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5840"/>
  </bookViews>
  <sheets>
    <sheet name="1" sheetId="1" r:id="rId1"/>
  </sheets>
  <definedNames>
    <definedName name="_xlnm._FilterDatabase" localSheetId="0" hidden="1">'1'!$A$2:$E$285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<sst xmlns="http://schemas.openxmlformats.org/spreadsheetml/2006/main" count="1138" uniqueCount="831">
  <si>
    <t>明细</t>
  </si>
  <si>
    <t>序号</t>
  </si>
  <si>
    <t>备件编码</t>
  </si>
  <si>
    <t>备件名称</t>
  </si>
  <si>
    <t>物料属性</t>
  </si>
  <si>
    <t>技术参数</t>
  </si>
  <si>
    <t>A04301000022</t>
  </si>
  <si>
    <t>交流电机</t>
  </si>
  <si>
    <t>YZR132M2-6-4KW双轴</t>
  </si>
  <si>
    <t>交流电机; YZR132M2-6-4KW双轴 ;额定功率(KW):4;额定电压(V):380;安装方式:B3;</t>
  </si>
  <si>
    <t>A04301000253</t>
  </si>
  <si>
    <t>YFBBP3-112M-4</t>
  </si>
  <si>
    <t>交流电机; YFBBP3-112M-4 ;额定功率(KW):4;额定电压(V):380;安装方式:B5;</t>
  </si>
  <si>
    <t>A04301000363</t>
  </si>
  <si>
    <t>YE5-160L-4</t>
  </si>
  <si>
    <t>交流电机; YE5-160L-4 ;额定功率(KW):15;额定电压(V):380;安装方式:B5;</t>
  </si>
  <si>
    <t>A04301000365</t>
  </si>
  <si>
    <t>YE5-225S-4</t>
  </si>
  <si>
    <t>交流电机; YE5-225S-4 ;额定功率(KW):37;额定电压(V):380;安装方式:V1;防护等级:IP54;绝缘等级:F;冷却方式:IC411;</t>
  </si>
  <si>
    <t>A04301000421</t>
  </si>
  <si>
    <t>YZP160M1-6H</t>
  </si>
  <si>
    <t>交流电机; YZP160M1-6H ;额定功率(KW):6.3;额定电压(V):380;安装方式:B3;</t>
  </si>
  <si>
    <t>A04301000467</t>
  </si>
  <si>
    <t>YPEJ132S-4</t>
  </si>
  <si>
    <t>交流电机; YPEJ132S-4  ;额定功率(KW):5.5;额定电压(V):380;安装方式:B5;</t>
  </si>
  <si>
    <t>A04301000473</t>
  </si>
  <si>
    <t>YZR200L-6</t>
  </si>
  <si>
    <t>交流电机; YZR200L-6 ;额定功率(KW):19;额定电压(V):380;安装方式:B3;</t>
  </si>
  <si>
    <t>A04301000491</t>
  </si>
  <si>
    <t>YZR250M1-8C</t>
  </si>
  <si>
    <t>交流电机; YZR250M1-8C ;额定功率(KW):30;额定电压(V):380;安装方式:B3;</t>
  </si>
  <si>
    <t>A04301000528</t>
  </si>
  <si>
    <t>YE5-225M-2</t>
  </si>
  <si>
    <t>交流电机; YE5-225M-2 ;额定功率(KW):45;额定电压(V):380;安装方式:B3;防护等级:IP55;工作制:S1;绝缘等级:F;冷却方式:IC411;</t>
  </si>
  <si>
    <t>A04301000530</t>
  </si>
  <si>
    <t>YE5-100L2-4</t>
  </si>
  <si>
    <t>交流电机; YE5-100L2-4 ;额定功率(KW):3;额定电压(V):380;安装方式:B3;防护等级:IP55;工作制:S1;绝缘等级:F;冷却方式:IC411;</t>
  </si>
  <si>
    <t>A04301000536</t>
  </si>
  <si>
    <t>YE5-132S-4</t>
  </si>
  <si>
    <t>交流电机; YE5-132S-4 ;额定功率(KW):5.5;额定电压(V):380;安装方式:B5;防护等级:IP55;工作制:S1;绝缘等级:F;冷却方式:IC411;</t>
  </si>
  <si>
    <t>A04301000553</t>
  </si>
  <si>
    <t>YE5-90L-2</t>
  </si>
  <si>
    <t>交流电机; YE5-90L-2 ;额定功率(KW):2.2;额定电压(V):380;安装方式:B3;防护等级:IP55;工作制:S1;绝缘等级:F;冷却方式:IC411;</t>
  </si>
  <si>
    <t>A04301000554</t>
  </si>
  <si>
    <t>YE5-132M-4</t>
  </si>
  <si>
    <t>交流电机; YE5-132M-4 ;额定功率(KW):7.5;额定电压(V):380;安装方式:B3;防护等级:IP55;工作制:S1;绝缘等级:F;冷却方式:IC411;</t>
  </si>
  <si>
    <t>A04301000556</t>
  </si>
  <si>
    <t>交流电机; YE5-225S-4 ;额定功率(KW):37;额定电压(V):380;安装方式:B35;防护等级:IP54;工作制:S1;绝缘等级:F;冷却方式:IC411;</t>
  </si>
  <si>
    <t>A04301000557</t>
  </si>
  <si>
    <t>YE5-200L-4</t>
  </si>
  <si>
    <t>交流电机; YE5-200L-4 ;额定功率(KW):30;额定电压(V):380;安装方式:B3;防护等级:IP55;工作制:S1;绝缘等级:F;冷却方式:IC411;</t>
  </si>
  <si>
    <t>A04301000559</t>
  </si>
  <si>
    <t>YE5-225M-4</t>
  </si>
  <si>
    <t>交流电机; YE5-225M-4 ;额定功率(KW):45;额定电压(V):380;安装方式:B3;防护等级:IP55;工作制:S1;绝缘等级:F;冷却方式:IC411;</t>
  </si>
  <si>
    <t>A04301000560</t>
  </si>
  <si>
    <t>YE5-90L-4</t>
  </si>
  <si>
    <t>交流电机; YE5-90L-4 ;额定功率(KW):1.5;额定电压(V):380;安装方式:B5;防护等级:IP55;工作制:S1;绝缘等级:F;冷却方式:IC411;</t>
  </si>
  <si>
    <t>A04301000561</t>
  </si>
  <si>
    <t>YZR250M1-6</t>
  </si>
  <si>
    <t>交流电机; YZR250M1-6 ;额定功率(KW):37;额定电压(V):380;安装方式:B3;</t>
  </si>
  <si>
    <t>A04301000562</t>
  </si>
  <si>
    <t>YE5-112M-6</t>
  </si>
  <si>
    <t>交流电机; YE5-112M-6 ;额定功率(KW):2.2;额定电压(V):380;安装方式:B5;防护等级:IP54;工作制:S1;绝缘等级:F;冷却方式:IC411;</t>
  </si>
  <si>
    <t>A04301000563</t>
  </si>
  <si>
    <t>交流电机; YE5-132M-4 ;额定功率(KW):7.5;额定电压(V):380;安装方式:B5;防护等级:IP55;工作制:S1;绝缘等级:F;冷却方式:IC411;</t>
  </si>
  <si>
    <t>A04301000565</t>
  </si>
  <si>
    <t>YE5-180L-4</t>
  </si>
  <si>
    <t>交流电机; YE5-180L-4 ;额定功率(KW):22;额定电压(V):380;安装方式:B35;防护等级:IP54;工作制:S1;绝缘等级:F;冷却方式:IC411;</t>
  </si>
  <si>
    <t>A04301000566</t>
  </si>
  <si>
    <t>YE5-90S-4</t>
  </si>
  <si>
    <t>交流电机; YE5-90S-4 ;额定功率(KW):1.1;额定电压(V):380;安装方式:B5;防护等级:IP55;工作制:S1;绝缘等级:F;冷却方式:IC411;</t>
  </si>
  <si>
    <t>A04301000568</t>
  </si>
  <si>
    <t>YE5-160M-4</t>
  </si>
  <si>
    <t>交流电机; YE5-160M-4 ;额定功率(KW):11;额定电压(V):380;安装方式:B5;防护等级:IP55;工作制:S1;绝缘等级:F;冷却方式:IC411;</t>
  </si>
  <si>
    <t>A04301000569</t>
  </si>
  <si>
    <t>YZR250M2-6C</t>
  </si>
  <si>
    <t>交流电机; YZR250M2-6C ;额定功率(KW):45;额定电压(V):380;安装方式:B3;</t>
  </si>
  <si>
    <t>A04301000573</t>
  </si>
  <si>
    <t>YE5-315L2-6</t>
  </si>
  <si>
    <t>交流电机; YE5-315L2-6 ;额定功率(KW):132;额定电压(V):380;安装方式:B3;防护等级:IP55;工作制:S1;绝缘等级:F;冷却方式:IC411;</t>
  </si>
  <si>
    <t>A04301000574</t>
  </si>
  <si>
    <t>YE5-160L-6</t>
  </si>
  <si>
    <t>交流电机; YE5-160L-6 ;额定功率(KW):11;额定电压(V):380;安装方式:B3;防护等级:IP55;工作制:S1;绝缘等级:F;冷却方式:IC411;</t>
  </si>
  <si>
    <t>A04301000577</t>
  </si>
  <si>
    <t>交流电机; YE5-132S-4 ;额定功率(KW):5.5;额定电压(V):380;安装方式:B3;防护等级:IP55;工作制:S1;绝缘等级:F;冷却方式:IC411;</t>
  </si>
  <si>
    <t>A04301000580</t>
  </si>
  <si>
    <t>交流电机; YE5-90S-4 ;额定功率(KW):1.1;额定电压(V):380;安装方式:B3;防护等级:IP54;工作制:S1;绝缘等级:F;冷却方式:IC411;</t>
  </si>
  <si>
    <t>A04301000583</t>
  </si>
  <si>
    <t>YE5-315M-4</t>
  </si>
  <si>
    <t>交流电机; YE5-315M-4 ;额定功率(KW):132;额定电压(V):380;安装方式:V1;防护等级: IP55;工作制:S1;绝缘等级:F;冷却方式:IC411;</t>
  </si>
  <si>
    <t>A04301000586</t>
  </si>
  <si>
    <t>YE5-100L1-4</t>
  </si>
  <si>
    <t>交流电机; YE5-100L1-4 ;额定功率(KW):2.2;额定电压(V):380;安装方式:B35;防护等级:IP55;工作制:S1;绝缘等级:F;冷却方式:IC411;</t>
  </si>
  <si>
    <t>A04301000665</t>
  </si>
  <si>
    <t>YZRE132M2-4</t>
  </si>
  <si>
    <t>交流电机; YZRE132M2-4 ;额定功率(KW):5.5;额定电压(V):380;安装方式:B3;防护等级:0;工作制:50;</t>
  </si>
  <si>
    <t>A04301000683</t>
  </si>
  <si>
    <t>YZP250M1-6</t>
  </si>
  <si>
    <t>交流电机; YZP250M1-6 ;额定功率(KW):37;额定电压(V):660;安装方式:B3;</t>
  </si>
  <si>
    <t>A04301000697</t>
  </si>
  <si>
    <t>YZR160L-6</t>
  </si>
  <si>
    <t>交流电机; YZR160L-6 ;额定功率(KW):15;额定电压(V):380;安装方式:B3;</t>
  </si>
  <si>
    <t>A04301000981</t>
  </si>
  <si>
    <t>YZR160M2-6双端出轴</t>
  </si>
  <si>
    <t>交流电机; YZR160M2-6双端出轴 ;额定功率(KW):8.5;额定电压(V):380;安装方式:B3;</t>
  </si>
  <si>
    <t>A04301001035</t>
  </si>
  <si>
    <t>YVP280S-4</t>
  </si>
  <si>
    <t>交流电机; YVP280S-4 ;额定功率(KW):75;额定电压(V):380;安装方式:B3 顶出线;</t>
  </si>
  <si>
    <t>A04301001317</t>
  </si>
  <si>
    <t>交流电机; YE5-132M-4 ;额定功率(KW):7.5;额定电压(V):380;安装方式:B35;</t>
  </si>
  <si>
    <t>A04301001321</t>
  </si>
  <si>
    <t>TZJNPEJ90S-6</t>
  </si>
  <si>
    <t>交流电机; TZJNPEJ90S-6 ;额定功率(KW):0.75;额定电压(V):380;安装方式:B5;</t>
  </si>
  <si>
    <t>A04301001406</t>
  </si>
  <si>
    <t>YZR315M-10-75KW</t>
  </si>
  <si>
    <t>交流电机; YZR315M-10-75KW ;额定功率(KW):75;额定电压(V):380;安装方式:B3;</t>
  </si>
  <si>
    <t>A04301001453</t>
  </si>
  <si>
    <t>YZR160M1-6</t>
  </si>
  <si>
    <t>交流电机; YZR160M1-6 ;额定功率(KW):5.5;额定电压(V):380;安装方式:B3;</t>
  </si>
  <si>
    <t>A04301001466</t>
  </si>
  <si>
    <t>YZR280M-8</t>
  </si>
  <si>
    <t>交流电机; YZR280M-8 ;额定功率(KW):55;额定电压(V):380;安装方式:B3;</t>
  </si>
  <si>
    <t>A04301001467</t>
  </si>
  <si>
    <t>YZR355L1-10C</t>
  </si>
  <si>
    <t>交流电机; YZR355L1-10C ;额定功率(KW):110;额定电压(V):380;安装方式:B3;工作制:S1;绝缘等级:F;额定电流(A):225;是否带编码器:否;</t>
  </si>
  <si>
    <t>A04301001574</t>
  </si>
  <si>
    <t>YZR160M2-6</t>
  </si>
  <si>
    <t>交流电机; YZR160M2-6 ;额定功率(KW):7.5;额定电压(V):380;安装方式:B3;</t>
  </si>
  <si>
    <t>A04301002013</t>
  </si>
  <si>
    <t>YZR180L-6双</t>
  </si>
  <si>
    <t>交流电机; YZR180L-6双 ;额定功率(KW):15;额定电压(V):380;安装方式:B3;工作制:S3-25%17KW S3-40%15KW S3-60%13KW;</t>
  </si>
  <si>
    <t>A04301003064</t>
  </si>
  <si>
    <t>YE5-315L1-4</t>
  </si>
  <si>
    <t>交流电机; YE5-315L1-4 ;额定功率(KW):160;额定电压(V):380;安装方式:B3;</t>
  </si>
  <si>
    <t>A04301003073</t>
  </si>
  <si>
    <t>交流电机; YE5-100L1-4 ;额定功率(KW):2.2;额定电压(V):380;安装方式:B5;</t>
  </si>
  <si>
    <t>A04301003076</t>
  </si>
  <si>
    <t>交流电机; YE5-225S-4 ;额定功率(KW):37;额定电压(V):380;安装方式:B3;</t>
  </si>
  <si>
    <t>A04301003077</t>
  </si>
  <si>
    <t>交流电机; YE5-100L1-4 ;额定功率(KW):2.2;额定电压(V):380;安装方式:B3;</t>
  </si>
  <si>
    <t>A04301003082</t>
  </si>
  <si>
    <t>YBX5-160L-4</t>
  </si>
  <si>
    <t>交流电机; YBX5-160L-4 ;额定功率(KW):15;额定电压(V):380;安装方式:B5;</t>
  </si>
  <si>
    <t>A04301003083</t>
  </si>
  <si>
    <t>YBX5-160M1-2</t>
  </si>
  <si>
    <t>交流电机; YBX5-160M1-2 ;额定功率(KW):11;额定电压(V):380;安装方式:B3;</t>
  </si>
  <si>
    <t>A04301003084</t>
  </si>
  <si>
    <t>YBX5-160L-2</t>
  </si>
  <si>
    <t>交流电机; YBX5-160L-2 ;额定功率(KW):18.5;额定电压(V):380;安装方式:B3;</t>
  </si>
  <si>
    <t>A04301003085</t>
  </si>
  <si>
    <t>YE5--280M-4</t>
  </si>
  <si>
    <t>交流电机; YE5--280M-4 ;额定功率(KW):90;额定电压(V):380;安装方式:B3;</t>
  </si>
  <si>
    <t>A04301003086</t>
  </si>
  <si>
    <t>YBX5-132M-4</t>
  </si>
  <si>
    <t>交流电机; YBX5-132M-4 ;额定功率(KW):7.5;额定电压(V):380;安装方式:B5;</t>
  </si>
  <si>
    <t>A04301003174</t>
  </si>
  <si>
    <t>交流电机; YZR160L-6 ;额定功率(KW):13;额定电压(V):380;安装方式:B3;工作制:S3;额定电流(A):28.5;额定转速(r/min):950;是否带编码器:否;</t>
  </si>
  <si>
    <t>A04301003180</t>
  </si>
  <si>
    <t>YZR315S-8C</t>
  </si>
  <si>
    <t>交流电机; YZR315S-8C ;额定功率(KW):85;额定电压(V):380;安装方式:B3;工作制:S3;额定电流(A):168;额定转速(r/min):730;是否带编码器:否;</t>
  </si>
  <si>
    <t>A04301003183</t>
  </si>
  <si>
    <t>YZR132M2-6</t>
  </si>
  <si>
    <t>交流电机; YZR132M2-6 ;额定功率(KW):3.7;额定电压(V):380;安装方式:B3;工作制:S3;额定电流(A):9.2;额定转速(r/min):908;是否带编码器:否;</t>
  </si>
  <si>
    <t>A04301003212</t>
  </si>
  <si>
    <t>YVF2-100L2-4</t>
  </si>
  <si>
    <t>交流电机; YVF2-100L2-4 ;额定功率(KW):3;额定电压(V):380;安装方式:B3;额定电流(A):5.8;额定转速(r/min):1440;</t>
  </si>
  <si>
    <t>A04301003792</t>
  </si>
  <si>
    <t>低压通用异步电机</t>
  </si>
  <si>
    <t>YE5-160M2-2</t>
  </si>
  <si>
    <t>低压通用异步电机; YE5-160M2-2 ;额定功率(KW):15;额定电压(V):380;安装方式: B3;</t>
  </si>
  <si>
    <t>A04301003807</t>
  </si>
  <si>
    <t>YE5-100L-4</t>
  </si>
  <si>
    <t>低压通用异步电机; YE5-100L-4 ;额定功率(KW):2.2;额定电压(V):380;安装方式: B5;防护等级: IP55;工作制: S1;绝缘等级: F;冷却方式: IC411;</t>
  </si>
  <si>
    <t>A04301003808</t>
  </si>
  <si>
    <t>YE5-112M-4</t>
  </si>
  <si>
    <t>交流电机; YE5-112M-4 ;额定功率(KW):4;额定电压(V):380;安装方式:B35;额定电流(A):8;额定转速(r/min):1450;</t>
  </si>
  <si>
    <t>A04301003809</t>
  </si>
  <si>
    <t>低压通用异步电机; YE5-112M-4 ;额定功率(KW):4;额定电压(V):380;安装方式: B5;防护等级: IP54;工作制: S1;绝缘等级: F;冷却方式: IC411;</t>
  </si>
  <si>
    <t>A04301003810</t>
  </si>
  <si>
    <t>低压通用异步电机; YE5-112M-4 ;额定功率(KW):4;额定电压(V):380;安装方式: B3;防护等级: IP55;工作制: S1;绝缘等级: F;冷却方式: IC411;</t>
  </si>
  <si>
    <t>A04301003811</t>
  </si>
  <si>
    <t>YE5-280S-4</t>
  </si>
  <si>
    <t>低压通用异步电机; YE5-280S-4 ;额定功率(KW):75;额定电压(V):380;安装方式:B35;防护等级: IP55;工作制: S1;绝缘等级: F;冷却方式: IC411;</t>
  </si>
  <si>
    <t>A04301003812</t>
  </si>
  <si>
    <t>YE5-315L2-4</t>
  </si>
  <si>
    <t>低压通用异步电机; YE5-315L2-4 ;额定功率(KW):185;额定电压(V):380;安装方式: B3;防护等级: IP55;工作制: S1;绝缘等级: F;冷却方式: IC411;</t>
  </si>
  <si>
    <t>A04301003813</t>
  </si>
  <si>
    <t>YE5-250M-2</t>
  </si>
  <si>
    <t>低压通用异步电机; YE5-250M-2 ;额定功率(KW):55;额定电压(V):380;安装方式: B3;防护等级: IP55;工作制: S1;绝缘等级: F;冷却方式: IC411;</t>
  </si>
  <si>
    <t>A04301003814</t>
  </si>
  <si>
    <t>YE5-280M-4</t>
  </si>
  <si>
    <t>低压通用异步电机; YE5-280M-4 ;额定功率(KW):90;额定电压(V):380;安装方式: B3;防护等级: IP55;工作制: S1;绝缘等级: F;冷却方式: IC411;</t>
  </si>
  <si>
    <t>A04301003815</t>
  </si>
  <si>
    <t>YE5-315L1-2</t>
  </si>
  <si>
    <t>低压通用异步电机; YE5-315L1-2 ;额定功率(KW):160;额定电压(V):380;安装方式: B3;防护等级: IP55;工作制: S1;绝缘等级: F;冷却方式: IC411;</t>
  </si>
  <si>
    <t>A04301003816</t>
  </si>
  <si>
    <t>YE5-250M-4</t>
  </si>
  <si>
    <t>低压通用异步电机; YE5-250M-4 ;额定功率(KW):55;额定电压(V):380;安装方式: B3;防护等级: IP55;工作制: S1;绝缘等级: F;冷却方式: IC411;</t>
  </si>
  <si>
    <t>A04301003824</t>
  </si>
  <si>
    <t>YE5-200L1-2</t>
  </si>
  <si>
    <t>交流电机; YE5-200L1-2 ;额定功率(KW):30;额定电压(V):380;安装方式: B3;防护等级: IP55;工作制: S1;绝缘等级: F;额定电流(A):55;额定转速(r/min):2955;冷却方式: IC411;是否带编码器: 否;</t>
  </si>
  <si>
    <t>A04301003825</t>
  </si>
  <si>
    <t>YE5-200L2-2</t>
  </si>
  <si>
    <t>交流电机; YE5-200L2-2 ;额定功率(KW):37;额定电压(V):380;安装方式: B3;防护等级: IP55;工作制: S1;绝缘等级: F;冷却方式: IC411;是否带编码器: 否;</t>
  </si>
  <si>
    <t>A04301003840</t>
  </si>
  <si>
    <t>交流电机; YE5-280S-4 ;额定功率(KW):75;额定电压(V):380;安装方式: B3;防护等级: IP55;工作制: S1;绝缘等级: F;额定电流(A):139;额定转速(r/min):1487;冷却方式: IC411;是否带编码器: 否;</t>
  </si>
  <si>
    <t>A04301003841</t>
  </si>
  <si>
    <t>YE5-180M-4</t>
  </si>
  <si>
    <t>交流电机; YE5-180M-4 ;额定功率(KW):18.5;额定电压(V):380;安装方式: B3;防护等级: IP55;工作制: S1;绝缘等级: F;额定电流(A):36.3;额定转速(r/min):1472;冷却方式: IC411;是否带编码器: 否;</t>
  </si>
  <si>
    <t>A04301003842</t>
  </si>
  <si>
    <t>低压通用异步电机; YE5-225M-2 ;额定功率(KW):45;额定电压(V):380;安装方式:B35;防护等级: IP55;工作制: S1;绝缘等级: F;</t>
  </si>
  <si>
    <t>A04301003844</t>
  </si>
  <si>
    <t>低压通用异步电机; YE5-100L2-4 ;额定功率(KW):3;额定电压(V):380;安装方式: B5;防护等级: IP55;工作制: S1;绝缘等级: F;</t>
  </si>
  <si>
    <t>A04301003845</t>
  </si>
  <si>
    <t>YE5-355M1-6W</t>
  </si>
  <si>
    <t>低压通用异步电机; YE5-355M1-6W ;额定功率(KW):185;额定电压(V):380;安装方式: B5;防护等级: IP55;工作制: S1;绝缘等级: F;</t>
  </si>
  <si>
    <t>A04301003846</t>
  </si>
  <si>
    <t>低压通用异步电机; YE5-180L-4 ;额定功率(KW):22;额定电压(V):380;安装方式: B3;防护等级: IP55;工作制: S1;绝缘等级: F;</t>
  </si>
  <si>
    <t>A04301003850</t>
  </si>
  <si>
    <t>YE5-801-2</t>
  </si>
  <si>
    <t>低压通用异步电机; YE5-801-2 ;额定功率(KW):0.75;额定电压(V):380;安装方式:V1;防护等级: IP54;工作制:S1;绝缘等级: F;冷却方式: IC411;</t>
  </si>
  <si>
    <t>A04301003852</t>
  </si>
  <si>
    <t>YE5-802-4</t>
  </si>
  <si>
    <t>低压通用异步电机; YE5-802-4 ;额定功率(KW):0.75;额定电压(V):380;安装方式: B5;防护等级: IP55;工作制: S1;绝缘等级: F;冷却方式: IC411;</t>
  </si>
  <si>
    <t>A04301003853</t>
  </si>
  <si>
    <t>低压异步通用电机</t>
  </si>
  <si>
    <t>低压异步通用电机; YE5-100L-4 ;额定功率(KW):3;额定电压(V):380;安装方式: B3;防护等级: IP44;工作制: S1;绝缘等级:B;冷却方式: IC411;</t>
  </si>
  <si>
    <t>A04301003856</t>
  </si>
  <si>
    <t>低压通用异步电机; YE5-160M-4 ;额定功率(KW):11;额定电压(V):380;安装方式: B3;防护等级: IP44;工作制: S1;绝缘等级:B;冷却方式: IC411;</t>
  </si>
  <si>
    <t>A04301003859</t>
  </si>
  <si>
    <t>YE5-90L-6</t>
  </si>
  <si>
    <t>低压通用异步电机; YE5-90L-6 ;额定功率(KW):1.1;额定电压(V):380;安装方式: B5;防护等级: IP44;工作制: S1;绝缘等级:B;冷却方式: IC411;</t>
  </si>
  <si>
    <t>A04301003860</t>
  </si>
  <si>
    <t>YE5-132M2-6</t>
  </si>
  <si>
    <t>低压通用异步电机; YE5-132M2-6 ;额定功率(KW):5.5;额定电压(V):380;安装方式: B3;防护等级: IP55;工作制: S1;绝缘等级: F;冷却方式: IC411;</t>
  </si>
  <si>
    <t>A04301003862</t>
  </si>
  <si>
    <t>YE5-112S4</t>
  </si>
  <si>
    <t>低压通用异步电机; YE5-112S4 ;额定功率(KW):4;额定电压(V):380;安装方式: B3;防护等级: IP44;工作制: S1;绝缘等级:E;冷却方式: IC411;</t>
  </si>
  <si>
    <t>A04301003863</t>
  </si>
  <si>
    <t>防爆电机</t>
  </si>
  <si>
    <t>YBX5-132M-4W</t>
  </si>
  <si>
    <t>防爆电机; YBX5-132M-4W ;额定功率(KW):7.5;额定电压(V):380;安装方式: B5;防护等级: IP55;工作制: S1;绝缘等级: F;冷却方式: IC411;</t>
  </si>
  <si>
    <t>A04301003867</t>
  </si>
  <si>
    <t>三相异步电动机</t>
  </si>
  <si>
    <t>YE5-280M-2</t>
  </si>
  <si>
    <t>三相异步电动机; YE5-280M-2 ;额定功率(KW):90;额定电压(V):380;安装方式: B3;防护等级: IP55;工作制: S1;绝缘等级: F;冷却方式: IC411;</t>
  </si>
  <si>
    <t>A04301003869</t>
  </si>
  <si>
    <t>YE5-280M1-4</t>
  </si>
  <si>
    <t>交流电机; YE5-280M1-4 ;额定功率(KW):90;额定电压(V):380;安装方式: B3;绝缘等级: F;冷却方式: IC411;是否带编码器: 否;</t>
  </si>
  <si>
    <t>A04301003871</t>
  </si>
  <si>
    <t>YE5-355L2-8</t>
  </si>
  <si>
    <t>交流电机; YE5-355L2-8 ;额定功率(KW):185;额定电压(V):380;安装方式: B3;绝缘等级: F;额定电流(A):368;额定转速(r/min):740;冷却方式: IC411;是否带编码器: 否;</t>
  </si>
  <si>
    <t>A04301003872</t>
  </si>
  <si>
    <t>交流电机; YE5-315L2-4 ;额定功率(KW):200;额定电压(V):380;安装方式: B3;防护等级: IP55;工作制: S1;绝缘等级: F;冷却方式: IC411;是否带编码器: 否;</t>
  </si>
  <si>
    <t>A04301003873</t>
  </si>
  <si>
    <t>交流电机; YE5-100L2-4 ;额定功率(KW):3;额定电压(V):380;安装方式:B35;防护等级: IP55;工作制: S1;绝缘等级: F;冷却方式: IC411;是否带编码器: 否;</t>
  </si>
  <si>
    <t>A04301003910</t>
  </si>
  <si>
    <t>YE5-90S-2</t>
  </si>
  <si>
    <t>交流电机; YE5-90S-2 ;额定功率(KW):1.5;额定电压(V):380;安装方式: B3;防护等级: IP55;工作制: S1;绝缘等级: F;冷却方式: IC411;</t>
  </si>
  <si>
    <t>A04301003911</t>
  </si>
  <si>
    <t>水环真空泵电机</t>
  </si>
  <si>
    <t>YE5-315M-8</t>
  </si>
  <si>
    <t>水环真空泵电机; YE5-315M-8 ;额定功率(KW):75;额定电压(V):380;安装方式: B3;防护等级: IP55;工作制: S1;绝缘等级: F;冷却方式: IC411;</t>
  </si>
  <si>
    <t>A04301003913</t>
  </si>
  <si>
    <t>TRT润滑油泵电机</t>
  </si>
  <si>
    <t>TRT润滑油泵电机; YBX5-160L-4 ;额定功率(KW):15;额定电压(V):380;安装方式: B3;防护等级: IP55;工作制: S1;绝缘等级: F;</t>
  </si>
  <si>
    <t>A04301003915</t>
  </si>
  <si>
    <t>火检风机电机</t>
  </si>
  <si>
    <t>YE5-160M1-2</t>
  </si>
  <si>
    <t>火检风机电机; YE5-160M1-2 ;额定功率(KW):11;额定电压(V):380;安装方式: B3;防护等级: IP55;工作制: S1;绝缘等级: F;冷却方式: IC411;</t>
  </si>
  <si>
    <t>A04301003916</t>
  </si>
  <si>
    <t>EP给水泵电机</t>
  </si>
  <si>
    <t>YE5-132S2-2</t>
  </si>
  <si>
    <t>EP给水泵电机; YE5-132S2-2 ;额定功率(KW):7.5;额定电压(V):380;安装方式: B3;防护等级: IP55;工作制: S1;绝缘等级: F;冷却方式: IC411;</t>
  </si>
  <si>
    <t>A04301003918</t>
  </si>
  <si>
    <t>除盐水泵电机</t>
  </si>
  <si>
    <t>YE5-280S-2</t>
  </si>
  <si>
    <t>除盐水泵电机; YE5-280S-2 ;额定功率(KW):75;额定电压(V):380;安装方式: B3;防护等级: IP55;工作制: S1;绝缘等级: F;冷却方式: IC411;</t>
  </si>
  <si>
    <t>A04301003920</t>
  </si>
  <si>
    <t>循环泵电机</t>
  </si>
  <si>
    <t>YE5-355M1-6</t>
  </si>
  <si>
    <t>循环泵电机; YE5-355M1-6 ;额定功率(KW):160;额定电压(V):380;安装方式: B3;防护等级: IP55;工作制: S1;绝缘等级: F;冷却方式: IC411;</t>
  </si>
  <si>
    <t>A04301003923</t>
  </si>
  <si>
    <t>焦炉煤气净化站反吹罗茨风机电机</t>
  </si>
  <si>
    <t>焦炉煤气净化站反吹罗茨风机电机; YBX5-132M-4 ;额定功率(KW):7.5;额定电压(V):380;安装方式: B3;防护等级: IP55;工作制: S1;绝缘等级: F;冷却方式: IC411;</t>
  </si>
  <si>
    <t>A04301003935</t>
  </si>
  <si>
    <t>YE5-132S1-2</t>
  </si>
  <si>
    <t>交流电机; YE5-132S1-2 ;额定功率(KW):5.5;额定电压(V):380;安装方式:B35;</t>
  </si>
  <si>
    <t>A04301003937</t>
  </si>
  <si>
    <t>交流电机; YE5-200L1-2 ;额定功率(KW):30;额定电压(V):380;安装方式:B35;防护等级: IP55;工作制: S1;绝缘等级: F;冷却方式: IC411;</t>
  </si>
  <si>
    <t>A04301004019</t>
  </si>
  <si>
    <t>YPEJ90L-4</t>
  </si>
  <si>
    <t>交流电机; YPEJ90L-4 ;额定功率(KW):1.5;额定电压(V):380;安装方式: B5;</t>
  </si>
  <si>
    <t>A04301004045</t>
  </si>
  <si>
    <t>YE5-160L-2</t>
  </si>
  <si>
    <t>交流电机; YE5-160L-2 ;额定功率(KW):18.5;额定电压(V):380;安装方式:B3 顶出线;防护等级: IP55;工作制: S1;绝缘等级: F;冷却方式: IC411;</t>
  </si>
  <si>
    <t>A04301004055</t>
  </si>
  <si>
    <t>YBX5-112M-2</t>
  </si>
  <si>
    <t>低压通用异步电机; YBX5-112M-2 ;额定功率(KW):4;额定电压(V):380;安装方式: B3;防护等级: IP55;工作制: S1;绝缘等级: F;冷却方式: IC411;</t>
  </si>
  <si>
    <t>A04301004056</t>
  </si>
  <si>
    <t>低压通用三相异步电动机</t>
  </si>
  <si>
    <t>YBX5-180L-6</t>
  </si>
  <si>
    <t>低压通用三相异步电动机; YBX5-180L-6 ;额定功率(KW):15;额定电压(V):380;安装方式: B3;防护等级: IP55;工作制: S1;绝缘等级: F;冷却方式: IC411;</t>
  </si>
  <si>
    <t>A04301004057</t>
  </si>
  <si>
    <t>YBX5-132S-2</t>
  </si>
  <si>
    <t>低压通用三相异步电动机; YBX5-132S-2 ;额定功率(KW):5.5;额定电压(V):380;安装方式: B3;防护等级: IP54;工作制: S1;绝缘等级: F;冷却方式: IC411;</t>
  </si>
  <si>
    <t>A04301004067</t>
  </si>
  <si>
    <t>交流电机; YE5-160M1-2 ;额定功率(KW):11;额定电压(V):380;安装方式:B35;防护等级: IP55;工作制: S1;绝缘等级: F;冷却方式: IC411;</t>
  </si>
  <si>
    <t>A04301004071</t>
  </si>
  <si>
    <t>交流电机; YE5-200L-4 ;额定功率(KW):30;额定电压(V):380;安装方式:B35;防护等级: IP55;工作制: S1;绝缘等级: F;冷却方式: IC411;</t>
  </si>
  <si>
    <t>A04301004072</t>
  </si>
  <si>
    <t>YBX5-100L1-4</t>
  </si>
  <si>
    <t>防爆电机; YBX5-100L1-4 ;额定功率(KW):2.2;额定电压(V):380;安装方式: B5;防护等级: IP55;工作制: S1;绝缘等级: F;冷却方式: IC411;</t>
  </si>
  <si>
    <t>A04301004073</t>
  </si>
  <si>
    <t>YBX5-100L2-4</t>
  </si>
  <si>
    <t>防爆电机; YBX5-100L2-4 ;额定功率(KW):3;额定电压(V):380;安装方式: B5;防护等级: IP55;工作制: S1;绝缘等级: F;冷却方式: IC411;</t>
  </si>
  <si>
    <t>A04301004074</t>
  </si>
  <si>
    <t>YBX5-112M-4</t>
  </si>
  <si>
    <t>防爆电机; YBX5-112M-4 ;额定功率(KW):4;额定电压(V):380;安装方式: B5;防护等级: IP55;工作制: S1;绝缘等级: F;冷却方式: IC411;</t>
  </si>
  <si>
    <t>A04301004076</t>
  </si>
  <si>
    <t>YBX5-132S-4</t>
  </si>
  <si>
    <t>防爆电机; YBX5-132S-4 ;额定功率(KW):5.5;额定电压(V):380;安装方式: B5;防护等级: IP55;工作制: S1;绝缘等级: F;冷却方式: IC411;</t>
  </si>
  <si>
    <t>A04301004077</t>
  </si>
  <si>
    <t>交流电机; YE5-132S1-2 ;额定功率(KW):5.5;额定电压(V):380;安装方式: B5;防护等级: IP55;工作制: S1;绝缘等级: F;冷却方式: IC411;</t>
  </si>
  <si>
    <t>A04301004079</t>
  </si>
  <si>
    <t>YE5-160L-4W</t>
  </si>
  <si>
    <t>交流电机; YE5-160L-4W ;额定功率(KW):15;额定电压(V):380;安装方式: B5;防护等级: IP55;工作制: S1;绝缘等级: F;冷却方式: IC411;</t>
  </si>
  <si>
    <t>A04301004111</t>
  </si>
  <si>
    <t>YBX5-112M-2W</t>
  </si>
  <si>
    <t>防爆电机; YBX5-112M-2W ;额定功率(KW):4;额定电压(V):380;安装方式: B5;防护等级: IP55;工作制: S1;绝缘等级: F;冷却方式: IC411;</t>
  </si>
  <si>
    <t>A04301004112</t>
  </si>
  <si>
    <t>YBX5-90L-2</t>
  </si>
  <si>
    <t>防爆电机; YBX5-90L-2 ;额定功率(KW):2.2;额定电压(V):380;安装方式: B5;防护等级: IP55;工作制: S1;绝缘等级: F;冷却方式: IC411;</t>
  </si>
  <si>
    <t>A04301004113</t>
  </si>
  <si>
    <t>YBX5-200L-4</t>
  </si>
  <si>
    <t>防爆电机; YBX5-200L-4 ;额定功率(KW):30;额定电压(V):380;安装方式:B35;防护等级: IP55;工作制: S1;绝缘等级: F;冷却方式: IC411;</t>
  </si>
  <si>
    <t>A04301004132</t>
  </si>
  <si>
    <t>YBX5-180L-4</t>
  </si>
  <si>
    <t>防爆电机; YBX5-180L-4 ;额定功率(KW):22;额定电压(V):380;安装方式: B3;防护等级: IP55;工作制: S1;绝缘等级: F;额定转速(r/min):1480;冷却方式: 风冷;</t>
  </si>
  <si>
    <t>A04301004134</t>
  </si>
  <si>
    <t>YBX5-280S-4</t>
  </si>
  <si>
    <t>防爆电机; YBX5-280S-4 ;额定功率(KW):75;额定电压(V):380;安装方式: B3;防护等级: IP55;工作制: S1;绝缘等级: F;额定转速(r/min):1480;冷却方式: 风冷;</t>
  </si>
  <si>
    <t>A04301004135</t>
  </si>
  <si>
    <t>YBX5-315S-4</t>
  </si>
  <si>
    <t>防爆电机; YBX5-315S-4 ;额定功率(KW):110;额定电压(V):380;安装方式: B3;防护等级: IP55;工作制: S1;绝缘等级: F;额定转速(r/min):1490;</t>
  </si>
  <si>
    <t>A04301004136</t>
  </si>
  <si>
    <t>YBX5-280M-4</t>
  </si>
  <si>
    <t>防爆电机; YBX5-280M-4 ;额定功率(KW):90;额定电压(V):380;安装方式: B3;防护等级: IP55;工作制: S1;绝缘等级: F;额定转速(r/min):1487;冷却方式: 风冷;</t>
  </si>
  <si>
    <t>A04301004137</t>
  </si>
  <si>
    <t>YBX5-225S-4</t>
  </si>
  <si>
    <t>防爆电机; YBX5-225S-4 ;额定功率(KW):37;额定电压(V):380;安装方式: B3;防护等级: IP55;工作制: S1;绝缘等级: F;额定转速(r/min):1480;冷却方式: 风冷;</t>
  </si>
  <si>
    <t>A04301004138</t>
  </si>
  <si>
    <t>YBX5-250M-4</t>
  </si>
  <si>
    <t>防爆电机; YBX5-250M-4 ;额定功率(KW):55;额定电压(V):380;安装方式: B3;防护等级: IP55;工作制: S1;绝缘等级: F;额定电流(A):102.6;额定转速(r/min):1477;冷却方式: 风冷;</t>
  </si>
  <si>
    <t>A04301004139</t>
  </si>
  <si>
    <t>YBX5-315L2-4</t>
  </si>
  <si>
    <t>防爆电机; YBX5-315L2-4 ;额定功率(KW):200;额定电压(V):380;安装方式: B3;防护等级: IP55;工作制: S1;绝缘等级: F;额定转速(r/min):1487;冷却方式: 风冷;</t>
  </si>
  <si>
    <t>A04301004140</t>
  </si>
  <si>
    <t>YBX5-315L-4</t>
  </si>
  <si>
    <t>防爆电机; YBX5-315L-4 ;额定功率(KW):185;额定电压(V):380;安装方式: B3;防护等级: IP55;工作制: S1;绝缘等级: F;额定转速(r/min):1480;冷却方式: 风冷;</t>
  </si>
  <si>
    <t>A04301004141</t>
  </si>
  <si>
    <t>YBX5-315M-4</t>
  </si>
  <si>
    <t>防爆电机; YBX5-315M-4 ;额定功率(KW):132;额定电压(V):380;安装方式: B3;防护等级: IP55;工作制: S1;绝缘等级: F;额定电流(A):238;额定转速(r/min):1480;冷却方式: 风冷;</t>
  </si>
  <si>
    <t>A04301004142</t>
  </si>
  <si>
    <t>防爆变频电机</t>
  </si>
  <si>
    <t>YBBP-315L2-4</t>
  </si>
  <si>
    <t>防爆变频电机; YBBP-315L2-4 ;额定功率(KW):185;额定电压(V):380;安装方式: B3;防护等级: IP55;工作制: S1;绝缘等级: F;额定转速(r/min):1480;冷却方式: 风冷;</t>
  </si>
  <si>
    <t>A04301004143</t>
  </si>
  <si>
    <t>YBBP-355M2-4</t>
  </si>
  <si>
    <t>防爆变频电机; YBBP-355M2-4 ;额定功率(KW):250;额定电压(V):380;安装方式: B3;防护等级: IP55;工作制: S1;绝缘等级: F;额定转速(r/min):1480;冷却方式: 风冷;</t>
  </si>
  <si>
    <t>A04301004144</t>
  </si>
  <si>
    <t>防爆电机; YBX5-112M-2W ;额定功率(KW):4;额定电压(V):380;安装方式: B3;防护等级: IP55;工作制: S1;绝缘等级: F;冷却方式: IC411;</t>
  </si>
  <si>
    <t>A04301004217</t>
  </si>
  <si>
    <t>YBX5-315L1-6</t>
  </si>
  <si>
    <t>防爆电机; YBX5-315L1-6 ;额定功率(KW):110;额定电压(V):380;安装方式:B3 ;冷却方式: IC411;是否带编码器:否;</t>
  </si>
  <si>
    <t>A04301004229</t>
  </si>
  <si>
    <t>交流电机; YE5-180M-4 ;额定功率(KW):18.5;额定电压(V):380;安装方式: B5;防护等级: IP55;工作制: S1;绝缘等级: F;额定电流(A):35.8;额定转速(r/min):1470;冷却方式: IC411;</t>
  </si>
  <si>
    <t>A04301004240</t>
  </si>
  <si>
    <t>交流电机; YE5-200L1-2 ;额定功率(KW):30;额定电压(V):380;安装方式: B5;防护等级: IP55;工作制: S1;绝缘等级: F;额定电流(A):54.9;额定转速(r/min):2950;冷却方式: IC411;是否带编码器: 否;</t>
  </si>
  <si>
    <t>A04301004278</t>
  </si>
  <si>
    <t>电机</t>
  </si>
  <si>
    <t>YE5-200L2-6</t>
  </si>
  <si>
    <t>电机; YE5-200L2-6 ;额定功率(KW):22;额定电压(V):380;安装方式: B3;防护等级: IP54;工作制: S1;绝缘等级: F;额定电流(A):42.6;额定转速(r/min):990;冷却方式: 风冷;</t>
  </si>
  <si>
    <t>A04301004280</t>
  </si>
  <si>
    <t>YE5-80M2-4</t>
  </si>
  <si>
    <t>电机; YE5-80M2-4 ;额定功率(KW):0.75;额定电压(V):380;安装方式: B5;防护等级: IP54;工作制: S1;绝缘等级: F;额定转速(r/min):1440;冷却方式: 风冷;</t>
  </si>
  <si>
    <t>A04301004281</t>
  </si>
  <si>
    <t>YE5-180L-8</t>
  </si>
  <si>
    <t>电机; YE5-180L-8 ;额定功率(KW):11;额定电压(V):380;安装方式: B3;防护等级: IP54;工作制: S1;绝缘等级: F;冷却方式: 风冷;</t>
  </si>
  <si>
    <t>A04301004357</t>
  </si>
  <si>
    <t>交流电机; YE5-132M2-6 ;额定功率(KW):5.5;额定电压(V):380;安装方式: B5;防护等级: IP54;工作制: S1;绝缘等级: F;额定电流(A):12;额定转速(r/min):965;冷却方式: IC411;是否带编码器: 否;</t>
  </si>
  <si>
    <t>A04301004359</t>
  </si>
  <si>
    <t>冶金起重电机</t>
  </si>
  <si>
    <t>YZR200L-6双伸轴</t>
  </si>
  <si>
    <t>冶金起重电机; YZR200L-6双伸轴 ;额定功率(KW):22;额定电压(V):380;安装方式: B3;防护等级: IP54;工作制: S3;绝缘等级: H;额定电流(A):47.3;额定转速(r/min):962;冷却方式: IC411;</t>
  </si>
  <si>
    <t>A04301004386</t>
  </si>
  <si>
    <t>交流电机; YE5-280M-4 ;额定功率(KW):90;额定电压(V):380;安装方式:B35;防护等级: IP55;工作制: S1;绝缘等级: F;冷却方式: IC411;</t>
  </si>
  <si>
    <t>A04301004387</t>
  </si>
  <si>
    <t>交流电机; YE5-132S1-2 ;额定功率(KW):5.5;额定电压(V):380;安装方式: B3;防护等级: IP55;工作制: S1;绝缘等级: F;冷却方式: IC411;</t>
  </si>
  <si>
    <t>A04301004410</t>
  </si>
  <si>
    <t>电动机</t>
  </si>
  <si>
    <t>YE5-80M1-4</t>
  </si>
  <si>
    <t>电动机; YE5-80M1-4 ;额定功率(KW):0.55;额定电压(V):380;安装方式: B5;</t>
  </si>
  <si>
    <t>A04301004433</t>
  </si>
  <si>
    <t>防爆电机; YBX5-112M-4 ;额定功率(KW):4;额定电压(V):380;安装方式:B35;防护等级: IP55;工作制: S1;绝缘等级: F;冷却方式: IC411;</t>
  </si>
  <si>
    <t>A04301004481</t>
  </si>
  <si>
    <t>YBX5-90L-4</t>
  </si>
  <si>
    <t>防爆电机; YBX5-90L-4 ;额定功率(KW):1.5;额定电压(V):380;安装方式: B5;防护等级: IP55;工作制: S1;绝缘等级: F;冷却方式: IC411;是否带编码器: 否;</t>
  </si>
  <si>
    <t>A04301004483</t>
  </si>
  <si>
    <t>YBX5-80M2-4</t>
  </si>
  <si>
    <t>防爆电机; YBX5-80M2-4 ;额定功率(KW):0.75;额定电压(V):380;安装方式: B5;防护等级: IP55;工作制: S1;绝缘等级: F;冷却方式: IC411;是否带编码器: 否;</t>
  </si>
  <si>
    <t>A04301004498</t>
  </si>
  <si>
    <t>YE5-160M-2</t>
  </si>
  <si>
    <t>交流电机; YE5-160M-2 ;额定功率(KW):15;额定电压(V):380;安装方式: B5;防护等级: IP55;工作制: S1;绝缘等级: F;额定电流(A):28.4;额定转速(r/min):2945;冷却方式: IC411;</t>
  </si>
  <si>
    <t>A04301004502</t>
  </si>
  <si>
    <t>交流电机; YE5-90S-2 ;额定功率(KW):1.5;额定电压(V):380;安装方式: B5;防护等级: IP54;工作制: S1;绝缘等级: F;冷却方式: IC411;</t>
  </si>
  <si>
    <t>A04301004503</t>
  </si>
  <si>
    <t>交流电机; YE5-90S-4 ;额定功率(KW):1.1;额定电压(V):380;安装方式:B35;防护等级: IP55;工作制: S1;绝缘等级: F;冷却方式: IC411;</t>
  </si>
  <si>
    <t>A04301004510</t>
  </si>
  <si>
    <t>TRT动力油循环电机</t>
  </si>
  <si>
    <t>YBX5-112M-6</t>
  </si>
  <si>
    <t>TRT动力油循环电机; YBX5-112M-6 ;额定功率(KW):2.2;额定电压(V):380;安装方式: B3;防护等级: IP55;工作制: S1;绝缘等级: F;额定电流(A):5.57;冷却方式: IC411;</t>
  </si>
  <si>
    <t>A04301004511</t>
  </si>
  <si>
    <t>TRT动力油泵电机</t>
  </si>
  <si>
    <t>YBX5-200L1-6</t>
  </si>
  <si>
    <t>TRT动力油泵电机; YBX5-200L1-6 ;额定功率(KW):18.5;额定电压(V):380;安装方式: B3;防护等级: IP55;工作制: S1;绝缘等级: F;额定电流(A):37.2;额定转速(r/min):988;冷却方式: IC411;</t>
  </si>
  <si>
    <t>A04301004530</t>
  </si>
  <si>
    <t>焦压机油泵电机</t>
  </si>
  <si>
    <t>焦压机油泵电机; YBX5-90L-4 ;额定功率(KW):1.5;额定电压(V):380;安装方式:B35;防护等级: IP55;工作制: S1;绝缘等级: F;冷却方式: IC411;</t>
  </si>
  <si>
    <t>A04301004531</t>
  </si>
  <si>
    <t>油箱排烟风机电机</t>
  </si>
  <si>
    <t>YBX5-90S-2</t>
  </si>
  <si>
    <t>油箱排烟风机电机; YBX5-90S-2 ;额定功率(KW):1.5;额定电压(V):380;安装方式: B5;防护等级: IP55;工作制: S1;绝缘等级: F;冷却方式: IC411;</t>
  </si>
  <si>
    <t>A04301004548</t>
  </si>
  <si>
    <t>燃机润滑油泵电机</t>
  </si>
  <si>
    <t>燃机润滑油泵电机; YE5-280M-2 ;额定功率(KW):90;额定电压(V):380;安装方式: B5;防护等级: IP55;工作制: S1;绝缘等级: F;额定电流(A):161.5;额定转速(r/min):2970;冷却方式: IC411;</t>
  </si>
  <si>
    <t>A04301004556</t>
  </si>
  <si>
    <t>YE5-100L-6</t>
  </si>
  <si>
    <t>交流电机; YE5-100L-6 ;额定功率(KW):1.5;额定电压(V):380;安装方式: B5;防护等级: IP55;工作制: S1;绝缘等级: F;冷却方式: IC411;</t>
  </si>
  <si>
    <t>A04301004558</t>
  </si>
  <si>
    <t>交流电机; YE5-200L-4 ;额定功率(KW):30;额定电压(V):380;安装方式: B5;防护等级: IP55;工作制: S1;绝缘等级: F;冷却方式: IC411;</t>
  </si>
  <si>
    <t>A04301004559</t>
  </si>
  <si>
    <t>YE5-315S-8</t>
  </si>
  <si>
    <t>交流电机; YE5-315S-8 ;额定功率(KW):55;额定电压(V):380;安装方式: B3;防护等级: IP55;工作制: S1;绝缘等级: F;冷却方式: IC411;</t>
  </si>
  <si>
    <t>A04301004560</t>
  </si>
  <si>
    <t>YE5-90S-6</t>
  </si>
  <si>
    <t>交流电机; YE5-90S-6 ;额定功率(KW):0.75;额定电压(V):380;安装方式: B3;防护等级: IP55;工作制: S1;绝缘等级: F;冷却方式: IC411;</t>
  </si>
  <si>
    <t>A04301004561</t>
  </si>
  <si>
    <t>YE5-225M-6</t>
  </si>
  <si>
    <t>交流电机; YE5-225M-6 ;额定功率(KW):30;额定电压(V):380;安装方式: B3;防护等级: IP55;工作制: S1;绝缘等级: F;冷却方式: IC411;</t>
  </si>
  <si>
    <t>A04301004623</t>
  </si>
  <si>
    <t>YBX5-90S-4</t>
  </si>
  <si>
    <t>防爆电机; YBX5-90S-4 ;额定功率(KW):1.1;额定电压(V):380;安装方式: B5;防护等级: IP55;工作制: S1;绝缘等级: F;额定转速(r/min):1390;</t>
  </si>
  <si>
    <t>A04301004673</t>
  </si>
  <si>
    <t>YE5-200L-8</t>
  </si>
  <si>
    <t>交流电机; YE5-200L-8 ;额定功率(KW):15;额定电压(V):380;安装方式:B3;防护等级: IP55;工作制: S1;绝缘等级: F;冷却方式:IC411;是否带编码器: 否;</t>
  </si>
  <si>
    <t>A04301004676</t>
  </si>
  <si>
    <t>防爆交流电机</t>
  </si>
  <si>
    <t>YBX5-160M2-8</t>
  </si>
  <si>
    <t>防爆交流电机; YBX5-160M2-8 ;额定功率(KW):5.5;额定电压(V):380;安装方式: B3;防护等级: IP55;工作制: S1;绝缘等级: F;额定电流(A):13.4;额定转速(r/min):720;冷却方式: IC411;是否带编码器: 否;</t>
  </si>
  <si>
    <t>A04301004679</t>
  </si>
  <si>
    <t>起重电机</t>
  </si>
  <si>
    <t>YZR180L-6C</t>
  </si>
  <si>
    <t>起重电机; YZR180L-6C ;额定功率(KW):17;额定电压(V):380;安装方式: B3;防护等级: IP54;工作制: S3;绝缘等级: F;冷却方式: IC411;</t>
  </si>
  <si>
    <t>A04301004683</t>
  </si>
  <si>
    <t>YBX5-160M-4</t>
  </si>
  <si>
    <t>防爆电机; YBX5-160M-4 ;额定功率(KW):11;额定电压(V):380;安装方式: B3;防护等级: IP55;工作制: S1;绝缘等级: F;额定电流(A):22.6;额定转速(r/min):1460;冷却方式: IC411;</t>
  </si>
  <si>
    <t>A04301004688</t>
  </si>
  <si>
    <t>防爆电机; YBX5-160M-4 ;额定功率(KW):11;额定电压(V):380;安装方式:B35;防护等级: IP55;工作制: S1;绝缘等级: F;额定电流(A):21.9;额定转速(r/min):1460;冷却方式: IC411;</t>
  </si>
  <si>
    <t>A04301004700</t>
  </si>
  <si>
    <t>交流电机; YE5-280M-4 ;额定功率(KW):90;额定电压(V):380;安装方式: B5;防护等级: IP55;工作制: S1;绝缘等级: F;冷却方式: IC411;</t>
  </si>
  <si>
    <t>A04301004701</t>
  </si>
  <si>
    <t>交流电机; YE5-315L2-6 ;额定功率(KW):132;额定电压(V):380;安装方式:V1;防护等级: IP55;工作制: S1;绝缘等级: F;冷却方式: IC411;</t>
  </si>
  <si>
    <t>A04301004702</t>
  </si>
  <si>
    <t>YE5-355M-6</t>
  </si>
  <si>
    <t>交流电机; YE5-355M-6 ;额定功率(KW):185;额定电压(V):380;安装方式: B3;防护等级: IP55;工作制: S1;绝缘等级: F;冷却方式: IC411;</t>
  </si>
  <si>
    <t>A04301004711</t>
  </si>
  <si>
    <t>防爆电机; YBX5-132S-4 ;额定功率(KW):5.5;额定电压(V):380;安装方式:B35;防护等级: IP55;工作制: S1;绝缘等级: F;冷却方式: IC411;</t>
  </si>
  <si>
    <t>A04301004723</t>
  </si>
  <si>
    <t>交流电机; YE5-132S2-2 ;额定功率(KW):7.5;额定电压(V):380;安装方式:B35;防护等级: IP55;工作制: S1;绝缘等级: F;冷却方式: IC411;是否带编码器: 否;</t>
  </si>
  <si>
    <t>A04301004724</t>
  </si>
  <si>
    <t>YBX5-280M-2</t>
  </si>
  <si>
    <t>交流电机; YBX5-280M-2 ;额定功率(KW):90;额定电压(V):380;安装方式: B3;防护等级: IP55;工作制: S1;绝缘等级: F;冷却方式: IC411;是否带编码器: 否;</t>
  </si>
  <si>
    <t>A04301004754</t>
  </si>
  <si>
    <t>YE5-160M-6</t>
  </si>
  <si>
    <t>交流电机; YE5-160M-6 ;额定功率(KW):7.5;额定电压(V):380;安装方式: B3;防护等级: IP54;工作制: S3;绝缘等级:F;冷却方式: IC411;</t>
  </si>
  <si>
    <t>A04301004760</t>
  </si>
  <si>
    <t>YBX5-200L1-2</t>
  </si>
  <si>
    <t>交流电机; YBX5-200L1-2 ;额定功率(KW):30;额定电压(V):380;安装方式: B3;防护等级: IP54;工作制: S1;绝缘等级: F;冷却方式: IC411;</t>
  </si>
  <si>
    <t>A04301004769</t>
  </si>
  <si>
    <t>YE5-132S-6</t>
  </si>
  <si>
    <t>交流电机; YE5-132S-6 ;额定功率(KW):3;额定电压(V):380;安装方式:B35;</t>
  </si>
  <si>
    <t>A04301004781</t>
  </si>
  <si>
    <t>YZR315M-8C</t>
  </si>
  <si>
    <t>交流电机; YZR315M-8C ;额定功率(KW):90;额定电压(V):380;安装方式: B3;防护等级: IP55;工作制:S3-40％;绝缘等级: F;额定电流(A):172;额定转速(r/min):720;冷却方式: IC411;是否带编码器: 否;编码器型号: 无;</t>
  </si>
  <si>
    <t>A04301004829</t>
  </si>
  <si>
    <t>交流电机; YBX5-100L1-4 ;额定功率(KW):2.2;额定电压(V):380;安装方式: B3;防护等级: IP55;工作制: S1;绝缘等级: F;冷却方式: IC411;</t>
  </si>
  <si>
    <t>A04301004843</t>
  </si>
  <si>
    <t>防爆电机; YBX5-200L-4 ;额定功率(KW):30;额定电压(V):380;安装方式: B3;防护等级: IP55;工作制: S1;绝缘等级: F;冷却方式: IC411;</t>
  </si>
  <si>
    <t>A04301004845</t>
  </si>
  <si>
    <t>YBX5-100L-2</t>
  </si>
  <si>
    <t>防爆电机; YBX5-100L-2 ;额定功率(KW):3;额定电压(V):380;安装方式: B5;防护等级: IP55;工作制: S1;绝缘等级: F;冷却方式: IC411;</t>
  </si>
  <si>
    <t>A04301004853</t>
  </si>
  <si>
    <t>交流电机; YE5-90L-2 ;额定功率(KW):2.2;额定电压(V):380;安装方式:B35;防护等级: IP55;工作制: S1;绝缘等级: F;冷却方式: IC411;</t>
  </si>
  <si>
    <t>A04301004864</t>
  </si>
  <si>
    <t>交流电机; YE5-160L-4 ;额定功率(KW):15;额定电压(V):380;安装方式:V1;防护等级: IP55;工作制: S1;绝缘等级: F;额定电流(A):29.9;额定转速(r/min):1470;</t>
  </si>
  <si>
    <t>A04301004878</t>
  </si>
  <si>
    <t>YE5-132M-6</t>
  </si>
  <si>
    <t>交流电机; YE5-132M-6 ;额定功率(KW):5.5;额定电压(V):380;安装方式:B35;防护等级: IP55;工作制: S1;绝缘等级: F;冷却方式: IC411;</t>
  </si>
  <si>
    <t>A04301004892</t>
  </si>
  <si>
    <t>YE5-280S-6</t>
  </si>
  <si>
    <t>交流电机; YE5-280S-6 ;额定功率(KW):45;额定电压(V):380;安装方式: B3;防护等级: F;工作制: S1;绝缘等级: F;额定转速(r/min):980;冷却方式: IC411;是否带编码器: 否;</t>
  </si>
  <si>
    <t>A04301004902</t>
  </si>
  <si>
    <t>YE5-315S-4</t>
  </si>
  <si>
    <t>交流电机; YE5-315S-4 ;额定功率(KW):110;额定电压(V):380;安装方式: B3;防护等级: IP55;工作制: S1;绝缘等级: F;额定电流(A):193.6;额定转速(r/min):1485;冷却方式: IC411;是否带编码器: 否;编码器型号: 无;</t>
  </si>
  <si>
    <t>A04301004906</t>
  </si>
  <si>
    <t>交流电机; YZR315S-8C ;额定功率(KW):75;额定电压(V):380;安装方式: B3;防护等级: IP55;工作制:S3-40％;绝缘等级: H;额定电流(A):154;额定转速(r/min):725;冷却方式: IC411;是否带编码器: 否;编码器型号: 无;</t>
  </si>
  <si>
    <t>A04301004907</t>
  </si>
  <si>
    <t>YZR280S-8</t>
  </si>
  <si>
    <t>交流电机; YZR280S-8 ;额定功率(KW):45;额定电压(V):380;安装方式: B3;防护等级: IP55;工作制:S3-40％;绝缘等级: H;额定电流(A):93;额定转速(r/min):717;冷却方式: IC411;是否带编码器: 否;编码器型号: 无;</t>
  </si>
  <si>
    <t>A04301004936</t>
  </si>
  <si>
    <t>YE5-355M-8</t>
  </si>
  <si>
    <t>交流电机; YE5-355M-8 ;额定功率(KW):132;额定电压(V):380;安装方式:B3 顶出线;额定电流(A):261;额定转速(r/min):740;冷却方式: IC411;</t>
  </si>
  <si>
    <t>A04301004952</t>
  </si>
  <si>
    <t>YE5-71M2-4</t>
  </si>
  <si>
    <t>三相异步电动机; YE5-71M2-4 ;额定功率(KW):0.37;额定电压(V):380;安装方式: B5;防护等级:IP55;工作制: S1;绝缘等级: F;额定电流(A):1.1;额定转速(r/min):1330;冷却方式: IC411;是否带编码器: 否;编码器型号: 无;</t>
  </si>
  <si>
    <t>A04301004971</t>
  </si>
  <si>
    <t>YE5-112M-2</t>
  </si>
  <si>
    <t>交流电机; YE5-112M-2 ;额定功率(KW):4;额定电压(V):380;安装方式:B35;防护等级: IP55;工作制: S1;绝缘等级: F;冷却方式: IC411;</t>
  </si>
  <si>
    <t>A04301004998</t>
  </si>
  <si>
    <t>YBX5-180M-4</t>
  </si>
  <si>
    <t>防爆电机; YBX5-180M-4 ;额定功率(KW):18.5;额定电压(V):380;安装方式: B5;防护等级: IP55;工作制: S1;绝缘等级: F;额定电流(A):35.1;额定转速(r/min):1475;冷却方式: IC411;</t>
  </si>
  <si>
    <t>A04301004999</t>
  </si>
  <si>
    <t>防爆电机; YBX5-112M-2 ;额定功率(KW):4;额定电压(V):380;安装方式:B35;防护等级: IP55;工作制: S1;绝缘等级: F;额定电流(A):8.1;额定转速(r/min):2890;冷却方式: IC411;</t>
  </si>
  <si>
    <t>A04301005006</t>
  </si>
  <si>
    <t>YZR315M-8C-AQ650</t>
  </si>
  <si>
    <t>交流电机; YZR315M-8C-AQ650 ;额定功率(KW):90;额定电压(V):380;安装方式: B3;防护等级: IP54;工作制:S3-40％;绝缘等级: H级;额定电流(A):172;额定转速(r/min):720;冷却方式: IC411;是否带编码器: 否;编码器型号: 无;</t>
  </si>
  <si>
    <t>A04301005007</t>
  </si>
  <si>
    <t>电机; YE5-132S-4 ;额定功率(KW):5.5;额定电压(V):380;安装方式:B35;防护等级: IP55;工作制: S1;绝缘等级: F;冷却方式: IC411;</t>
  </si>
  <si>
    <t>A04301005030</t>
  </si>
  <si>
    <t>交流电机; YE5-160L-4 ;额定功率(KW):15;额定电压(V):380;安装方式:B3 顶出线;额定电流(A):28.9;额定转速(r/min):1470;</t>
  </si>
  <si>
    <t>A04301005032</t>
  </si>
  <si>
    <t>YZ180L-8双出轴</t>
  </si>
  <si>
    <t>交流电机; YZ180L-8双出轴 ;额定功率(KW):11;额定电压(V):380;安装方式: B3;防护等级: IP54;工作制:S3-40％;绝缘等级: F;额定电流(A):25.8;额定转速(r/min):694;冷却方式: IC411;是否带编码器: 否;</t>
  </si>
  <si>
    <t>A04301005216</t>
  </si>
  <si>
    <t>YBX5-132M2-6W</t>
  </si>
  <si>
    <t>交流电机; YBX5-132M2-6W ;额定功率(KW):5.5;额定电压(V):380;安装方式: B5;冷却方式: IC411;</t>
  </si>
  <si>
    <t>A04301005218</t>
  </si>
  <si>
    <t>交流电机; YE5-160M2-2 ;额定功率(KW):15;额定电压(V):380;安装方式: B5;冷却方式: IC411;</t>
  </si>
  <si>
    <t>A04301005245</t>
  </si>
  <si>
    <t>YE5-315L1-6</t>
  </si>
  <si>
    <t>交流电机; YE5-315L1-6 ;额定功率(KW):110;额定电压(V):380;安装方式:B3 右出线;额定转速(r/min):987;冷却方式: IC411;</t>
  </si>
  <si>
    <t>A04303000055</t>
  </si>
  <si>
    <t>变频电机</t>
  </si>
  <si>
    <t>YKP2-280M-4</t>
  </si>
  <si>
    <t>变频电机; YKP2-280M-4 ;额定功率(KW):90;额定电压(V):380;安装方式:B3;频率范围(下限)(Hz):0;频率范围(上限)(Hz):50;</t>
  </si>
  <si>
    <t>A04303000091</t>
  </si>
  <si>
    <t>YTSP180M-4</t>
  </si>
  <si>
    <t>变频电机; YTSP180M-4 ;额定功率(KW):18.5;额定电压(V):380;安装方式:B3;频率范围(下限)(Hz):0;频率范围(上限)(Hz):50;</t>
  </si>
  <si>
    <t>A04303000099</t>
  </si>
  <si>
    <t>YVF2-132M-4</t>
  </si>
  <si>
    <t>变频电机; YVF2-132M-4 ;额定功率(KW):7.5;额定电压(V):380;安装方式:B3;频率范围(下限)(Hz):0;频率范围(上限)(Hz):50;</t>
  </si>
  <si>
    <t>A04303000100</t>
  </si>
  <si>
    <t>YVF2-180L-4</t>
  </si>
  <si>
    <t>变频电机; YVF2-180L-4 ;额定功率(KW):22;额定电压(V):380;安装方式:B3;频率范围(下限)(Hz):0;频率范围(上限)(Hz):50;</t>
  </si>
  <si>
    <t>A04303000106</t>
  </si>
  <si>
    <t>YVP132M-4</t>
  </si>
  <si>
    <t>变频电机; YVP132M-4 ;额定功率(KW):7.5;额定电压(V):380;安装方式:B3;频率范围(下限)(Hz):0;频率范围(上限)(Hz):50;</t>
  </si>
  <si>
    <t>A04303000115</t>
  </si>
  <si>
    <t>YVPEJ90L-4</t>
  </si>
  <si>
    <t>变频电机; YVPEJ90L-4 ;额定功率(KW):1.5;额定电压(V):380;安装方式:B5;频率范围(下限)(Hz):0;频率范围(上限)(Hz):50;</t>
  </si>
  <si>
    <t>A04303000120</t>
  </si>
  <si>
    <t>YPT3-315L2-4</t>
  </si>
  <si>
    <t>变频电机; YPT3-315L2-4 ;额定功率(KW):200;额定电压(V):380;安装方式:B3;频率范围(下限)(Hz):0;频率范围(上限)(Hz):50;</t>
  </si>
  <si>
    <t>A04303000121</t>
  </si>
  <si>
    <t>变频电机; YPT3-315L2-4 ;额定功率(KW):185;额定电压(V):380;安装方式:B3;频率范围(下限)(Hz):0;频率范围(上限)(Hz):50;</t>
  </si>
  <si>
    <t>A04303000149</t>
  </si>
  <si>
    <t>YPG160M-4-E-AL617</t>
  </si>
  <si>
    <t>变频电机; YPG160M-4-E-AL617 ;额定功率(KW):5.5;额定电压(V):380;安装方式:B3;频率范围(下限)(Hz):50;频率范围(上限)(Hz):50;</t>
  </si>
  <si>
    <t>A04303000198</t>
  </si>
  <si>
    <t>YPG160M-4</t>
  </si>
  <si>
    <t>变频电机; YPG160M-4 ;额定功率(KW):5.5;额定电压(V):380;安装方式:B5;频率范围(下限)(Hz):50;频率范围(上限)(Hz):50;</t>
  </si>
  <si>
    <t>A04303000232</t>
  </si>
  <si>
    <t>变频电机; YVF2-100L2-4 ;额定功率(KW):3;额定电压(V):380;安装方式:B5;频率范围(下限)(Hz):0;频率范围(上限)(Hz):50;</t>
  </si>
  <si>
    <t>A04303000247</t>
  </si>
  <si>
    <t>YP2-100L2-4</t>
  </si>
  <si>
    <t>变频电机; YP2-100L2-4 ;额定功率(KW):3;额定电压(V):380;安装方式:B5;频率范围(下限)(Hz):0;频率范围(上限)(Hz):50;</t>
  </si>
  <si>
    <t>A04303000250</t>
  </si>
  <si>
    <t>YZP-225M-4</t>
  </si>
  <si>
    <t>变频电机; YZP-225M-4 ;额定功率(KW):37;额定电压(V):660;安装方式:B3;频率范围(下限)(Hz):0;频率范围(上限)(Hz):50;</t>
  </si>
  <si>
    <t>A04303000305</t>
  </si>
  <si>
    <t>YPG-132M-8 B5</t>
  </si>
  <si>
    <t>变频电机; YPG-132M-8 B5 ;额定功率(KW):3;额定电压(V):380;安装方式:B5;频率范围(下限)(Hz):0;频率范围(上限)(Hz):50;</t>
  </si>
  <si>
    <t>A04303000312</t>
  </si>
  <si>
    <t>YVP355M-4</t>
  </si>
  <si>
    <t>变频电机; YVP355M-4 ;额定功率(KW):280;额定电压(V):380;安装方式:B5;频率范围(下限)(Hz):0;频率范围(上限)(Hz):50;</t>
  </si>
  <si>
    <t>A04303000359</t>
  </si>
  <si>
    <t>YTSZ112M-6</t>
  </si>
  <si>
    <t>变频电机; YTSZ112M-6 ;额定功率(KW):2.2;额定电压(V):380;安装方式:B3;频率范围(下限)(Hz):0;频率范围(上限)(Hz):50;</t>
  </si>
  <si>
    <t>A04303000405</t>
  </si>
  <si>
    <t>YGP112L2-4</t>
  </si>
  <si>
    <t>变频电机; YGP112L2-4 ;额定功率(KW):2.2;额定电压(V):380;安装方式:B5;频率范围(下限)(Hz):0;频率范围(上限)(Hz):50;</t>
  </si>
  <si>
    <t>A04303000433</t>
  </si>
  <si>
    <t>YZPSLE132M2-8</t>
  </si>
  <si>
    <t>变频电机; YZPSLE132M2-8 ;额定功率(KW):5.5;额定电压(V):380;安装方式:B5;频率范围(下限)(Hz):0;频率范围(上限)(Hz):50;</t>
  </si>
  <si>
    <t>A04303000508</t>
  </si>
  <si>
    <t>YP4-100L2-4</t>
  </si>
  <si>
    <t>变频电机; YP4-100L2-4 ;额定功率(KW):3;额定电压(V):380;安装方式: B35;频率范围(下限)(Hz):50;频率范围(上限)(Hz):60;</t>
  </si>
  <si>
    <t>A04303000516</t>
  </si>
  <si>
    <t>YVP-355L-4</t>
  </si>
  <si>
    <t>变频电机; YVP-355L-4 ;额定功率(KW):280;额定电压(V):380;安装方式:B3;频率范围(下限)(Hz):50;频率范围(上限)(Hz):60;</t>
  </si>
  <si>
    <t>A04303000518</t>
  </si>
  <si>
    <t>YPT3-132S-4</t>
  </si>
  <si>
    <t>变频电机; YPT3-132S-4 ;额定功率(KW):5.5;额定电压(V):380;安装方式:B5;频率范围(下限)(Hz):50;频率范围(上限)(Hz):60;</t>
  </si>
  <si>
    <t>A04303000519</t>
  </si>
  <si>
    <t>YTSP-180M-4</t>
  </si>
  <si>
    <t>变频电机; YTSP-180M-4 ;额定功率(KW):18.5;额定电压(V):380;安装方式:B3;频率范围(下限)(Hz):50;频率范围(上限)(Hz):60;</t>
  </si>
  <si>
    <t>A04303000528</t>
  </si>
  <si>
    <t>YZP132M2-6</t>
  </si>
  <si>
    <t>变频电机; YZP132M2-6 ;额定功率(KW):3.7;额定电压(V):380;安装方式:B3;频率范围(下限)(Hz):0;频率范围(上限)(Hz):50;</t>
  </si>
  <si>
    <t>A04303000589</t>
  </si>
  <si>
    <t>YZP132M1-6</t>
  </si>
  <si>
    <t>变频电机; YZP132M1-6 ;额定功率(KW):3.7;额定电压(V):380;安装方式:B3;频率范围(下限)(Hz):0;频率范围(上限)(Hz):100;</t>
  </si>
  <si>
    <t>A04303000597</t>
  </si>
  <si>
    <t>YPT3-250M-8</t>
  </si>
  <si>
    <t>变频电机; YPT3-250M-8 ;额定功率(KW):30;额定电压(V):380;安装方式:B3;频率范围(下限)(Hz):0;频率范围(上限)(Hz):100;</t>
  </si>
  <si>
    <t>A04303000611</t>
  </si>
  <si>
    <t>变频电机; YVF2-132M-4 ;额定功率(KW):7.5;额定电压(V):380;安装方式:B5;频率范围(下限)(Hz):10;频率范围(上限)(Hz):50;</t>
  </si>
  <si>
    <t>A04303000644</t>
  </si>
  <si>
    <t>YZP112M2-6M</t>
  </si>
  <si>
    <t>变频电机; YZP112M2-6M ;额定功率(KW):2.2;额定电压(V):380;安装方式:B3;频率范围(下限)(Hz):0;频率范围(上限)(Hz):100;</t>
  </si>
  <si>
    <t>A04303000705</t>
  </si>
  <si>
    <t>YZP315M2-4</t>
  </si>
  <si>
    <t>变频电机; YZP315M2-4 ;额定功率(KW):200;额定电压(V):380;安装方式:B5;频率范围(下限)(Hz):50;频率范围(上限)(Hz):60;</t>
  </si>
  <si>
    <t>A04303000753</t>
  </si>
  <si>
    <t>YVF2-280S-4</t>
  </si>
  <si>
    <t>变频电机; YVF2-280S-4 ;额定功率(KW):75;额定电压(V):380;安装方式:B3;频率范围(下限)(Hz):25;频率范围(上限)(Hz):75;额定电流(A):139.3;额定转速(r/min):487;绝缘等级:F;防护等级:IP54;工作制:S1;</t>
  </si>
  <si>
    <t>A04303000785</t>
  </si>
  <si>
    <t>DMP180L2-4</t>
  </si>
  <si>
    <t>变频电机; DMP180L2-4 ;额定功率(KW):22;额定电压(V):380;安装方式:B3;频率范围(下限)(Hz):25;频率范围(上限)(Hz):75;绝缘等级:F;冷却方式:IC416;防护等级:IP55;工作制:S1;</t>
  </si>
  <si>
    <t>A04303000792</t>
  </si>
  <si>
    <t>YZPE132M2-6</t>
  </si>
  <si>
    <t>变频电机; YZPE132M2-6 ;额定功率(KW):5.5;额定电压(V):380;安装方式:B5;频率范围(下限)(Hz):30;频率范围(上限)(Hz):85;绝缘等级:F;冷却方式:IC416;防护等级:IP54;工作制:S1;</t>
  </si>
  <si>
    <t>A04303000797</t>
  </si>
  <si>
    <t>YGP132M1-4</t>
  </si>
  <si>
    <t>变频电机; YGP132M1-4 ;额定功率(KW):2.2;额定电压(V):380;安装方式:B5;频率范围(下限)(Hz):25;频率范围(上限)(Hz):75;绝缘等级:H;冷却方式:IC410;防护等级:IP55;工作制:S1;</t>
  </si>
  <si>
    <t>A04303000827</t>
  </si>
  <si>
    <t>YZP200L-6</t>
  </si>
  <si>
    <t>变频电机; YZP200L-6 ;额定功率(KW):22;额定电压(V):380;安装方式:B3;频率范围(下限)(Hz):10;频率范围(上限)(Hz):50;额定电流(A):45;额定转速(r/min):980;绝缘等级:F;冷却方式:IC416;防护等级:IP54;工作制:S3;是否带编码器:否;</t>
  </si>
  <si>
    <t>A04303000838</t>
  </si>
  <si>
    <t>YTSZ225M-4</t>
  </si>
  <si>
    <t>变频电机; YTSZ225M-4 ;额定功率(KW):45;额定电压(V):380;安装方式:IMB3;频率范围(下限)(Hz):20;频率范围(上限)(Hz):100;</t>
  </si>
  <si>
    <t>A04303000875</t>
  </si>
  <si>
    <t>YVF2-225M-6-SKF</t>
  </si>
  <si>
    <t>变频电机; YVF2-225M-6-SKF ;额定功率(KW):30;额定电压(V):380;安装方式:B3;频率范围(下限)(Hz):0;频率范围(上限)(Hz):50;额定电流(A):61.63;</t>
  </si>
  <si>
    <t>A04303000896</t>
  </si>
  <si>
    <t>YXVF200L-4</t>
  </si>
  <si>
    <t>变频电机; YXVF200L-4 ;额定功率(KW):30;额定电压(V):380;安装方式:B3;频率范围(下限)(Hz):5;频率范围(上限)(Hz):50;额定电流(A):58.1;绝缘等级:F;冷却方式:IC416;是否带编码器:否;</t>
  </si>
  <si>
    <t>A04303000919</t>
  </si>
  <si>
    <t>YXVF315S-2</t>
  </si>
  <si>
    <t>变频电机; YXVF315S-2 ;额定功率(KW):110;额定电压(V):380;安装方式:B3;频率范围(下限)(Hz):5;频率范围(上限)(Hz):50;额定电流(A):197;绝缘等级:F;冷却方式:IC416;</t>
  </si>
  <si>
    <t>A04303000938</t>
  </si>
  <si>
    <t>YXVF355M1-4</t>
  </si>
  <si>
    <t>变频电机; YXVF355M1-4 ;额定功率(KW):220;额定电压(V):380;安装方式:B3;频率范围(下限)(Hz):5;频率范围(上限)(Hz):50;额定电流(A):391;绝缘等级:F;冷却方式:IC416;</t>
  </si>
  <si>
    <t>A04303000974</t>
  </si>
  <si>
    <t>YVPEJ-90S-4</t>
  </si>
  <si>
    <t>变频电机; YVPEJ-90S-4 ;额定功率(KW):1.1;额定电压(V):380;安装方式:B5;频率范围(下限)(Hz):0;频率范围(上限)(Hz):50;</t>
  </si>
  <si>
    <t>A04303001000</t>
  </si>
  <si>
    <t>YBBP160L-2</t>
  </si>
  <si>
    <t>变频电机; YBBP160L-2 ;额定功率(KW):18.5;额定电压(V):380;安装方式:B3;频率范围(下限)(Hz):5;频率范围(上限)(Hz):50;额定电流(A):35.1;绝缘等级:F;冷却方式:IC416;</t>
  </si>
  <si>
    <t>A04303001003</t>
  </si>
  <si>
    <t>YBBP180M-2</t>
  </si>
  <si>
    <t>变频电机; YBBP180M-2 ;额定功率(KW):22;额定电压(V):380;安装方式:B3;频率范围(下限)(Hz):5;频率范围(上限)(Hz):50;额定电流(A):41;绝缘等级:F;冷却方式:IC416;</t>
  </si>
  <si>
    <t>A04303001009</t>
  </si>
  <si>
    <t>YBBP200L2-2</t>
  </si>
  <si>
    <t>变频电机; YBBP200L2-2 ;额定功率(KW):37;额定电压(V):380;安装方式:B3;频率范围(下限)(Hz):5;频率范围(上限)(Hz):50;额定电流(A):67.9;绝缘等级:F;冷却方式:IC416;</t>
  </si>
  <si>
    <t>A04303001010</t>
  </si>
  <si>
    <t>YBBP225S-4</t>
  </si>
  <si>
    <t>变频电机; YBBP225S-4 ;额定功率(KW):37;额定电压(V):380;安装方式:B3;频率范围(下限)(Hz):5;频率范围(上限)(Hz):50;额定电流(A):69.9;绝缘等级:F;冷却方式:IC416;</t>
  </si>
  <si>
    <t>A04303001094</t>
  </si>
  <si>
    <t>YVF2-160L-2</t>
  </si>
  <si>
    <t>变频电机; YVF2-160L-2 ;额定功率(KW):18.5;额定电压(V):380;安装方式:B3;频率范围(下限)(Hz):0;频率范围(上限)(Hz):50;额定电流(A):35;绝缘等级:F;防护等级:IP54;工作制:S1;</t>
  </si>
  <si>
    <t>A04303001097</t>
  </si>
  <si>
    <t>YVF2-200L2-2</t>
  </si>
  <si>
    <t>变频电机; YVF2-200L2-2 ;额定功率(KW):37;额定电压(V):380;安装方式:B3;频率范围(下限)(Hz):0;频率范围(上限)(Hz):50;额定电流(A):68.5;绝缘等级:F;防护等级:IP54;工作制:S1;</t>
  </si>
  <si>
    <t>A04303001130</t>
  </si>
  <si>
    <t>YBPT-112M-4</t>
  </si>
  <si>
    <t>变频电机; YBPT-112M-4 ;额定功率(KW):4;额定电压(V):380;安装方式:B5;频率范围(下限)(Hz):5;频率范围(上限)(Hz):50;</t>
  </si>
  <si>
    <t>A04303001260</t>
  </si>
  <si>
    <t>YPJ132S-4</t>
  </si>
  <si>
    <t>变频电机; YPJ132S-4 ;额定功率(KW):3;额定电压(V):380;安装方式:B3;频率范围(下限)(Hz):0;频率范围(上限)(Hz):50;额定电流(A):6.5;</t>
  </si>
  <si>
    <t>A04303001279</t>
  </si>
  <si>
    <t>YPT-200L1-6</t>
  </si>
  <si>
    <t>变频电机; YPT-200L1-6 ;额定功率(KW):18.5;额定电压(V):380;安装方式: B35;频率范围(下限)(Hz):5;频率范围(上限)(Hz):50;额定电流(A):38.4;额定转速(r/min):970;绝缘等级: F;冷却方式:IC416;防护等级: IP55;工作制: S1;</t>
  </si>
  <si>
    <t>A04303001281</t>
  </si>
  <si>
    <t>变频调速电机</t>
  </si>
  <si>
    <t>YTP315M-4</t>
  </si>
  <si>
    <t>变频调速电机; YTP315M-4 ;额定功率(KW):132;额定电压(V):660;安装方式:B3 左出线;频率范围(下限)(Hz):5;频率范围(上限)(Hz):50;绝缘等级: F;冷却方式:IC416;防护等级: IP55;工作制: S1;</t>
  </si>
  <si>
    <t>A04303001290</t>
  </si>
  <si>
    <t>链斗输渣机电机</t>
  </si>
  <si>
    <t>YVP-160M-4</t>
  </si>
  <si>
    <t>链斗输渣机电机; YVP-160M-4 ;额定功率(KW):11;额定电压(V):380;安装方式: B35;频率范围(下限)(Hz):50;频率范围(上限)(Hz):100;</t>
  </si>
  <si>
    <t>A04303001291</t>
  </si>
  <si>
    <t>YVF2-200L-4</t>
  </si>
  <si>
    <t>变频电机; YVF2-200L-4 ;额定功率(KW):30;额定电压(V):380;安装方式:B5;频率范围(下限)(Hz):0;频率范围(上限)(Hz):50;额定电流(A):58.2;额定转速(r/min):1480;绝缘等级: F;冷却方式:IC416;防护等级: IP54;工作制: S1;是否带编码器: 否;</t>
  </si>
  <si>
    <t>A04303001295</t>
  </si>
  <si>
    <t>YPT3-315L2-2</t>
  </si>
  <si>
    <t>变频电机; YPT3-315L2-2 ;额定功率(KW):200;额定电压(V):380;安装方式:B3;频率范围(下限)(Hz):0;频率范围(上限)(Hz):50;绝缘等级:F;冷却方式:IC416;防护等级:IP55;工作制:S1;</t>
  </si>
  <si>
    <t>A04303001300</t>
  </si>
  <si>
    <t>YZPFM250M-4</t>
  </si>
  <si>
    <t>变频电机; YZPFM250M-4 ;额定功率(KW):55;额定电压(V):380;安装方式:B3;频率范围(下限)(Hz):0;频率范围(上限)(Hz):100;绝缘等级: F;冷却方式:IC416;防护等级:IP55;工作制:S3;是否带编码器:带;</t>
  </si>
  <si>
    <t>A04303001311</t>
  </si>
  <si>
    <t>YZP-160L-6</t>
  </si>
  <si>
    <t>变频电机; YZP-160L-6 ;额定功率(KW):9;额定电压(V):380;安装方式:B3;频率范围(下限)(Hz):0;频率范围(上限)(Hz):100;绝缘等级: F;冷却方式:IC416;防护等级: IP55;工作制:其它;是否带编码器: 是;编码器型号:HTB1024B1/108.806/J-S8B1;</t>
  </si>
  <si>
    <t>A04303001312</t>
  </si>
  <si>
    <t>YZP-315M-10</t>
  </si>
  <si>
    <t>变频电机; YZP-315M-10 ;额定功率(KW):63;额定电压(V):380;安装方式:B3;频率范围(下限)(Hz):0;频率范围(上限)(Hz):100;绝缘等级: F;冷却方式:IC416;防护等级: IP55;工作制:其它;是否带编码器: 是;编码器型号:HTB1024B1/108.806/J-S8B1,超速开关LY1-1/600DZ;</t>
  </si>
  <si>
    <t>A04303001314</t>
  </si>
  <si>
    <t>YZP-160M2-6</t>
  </si>
  <si>
    <t>变频电机; YZP-160M2-6 ;额定功率(KW):6.3;额定电压(V):380;安装方式:B3;频率范围(下限)(Hz):3;频率范围(上限)(Hz):100;绝缘等级: F;冷却方式:IC416;防护等级: IP55;工作制:S3-60%;是否带编码器: 是;编码器型号:HTB1024B1/108.806/J-S8B1;</t>
  </si>
  <si>
    <t>A04303001343</t>
  </si>
  <si>
    <t>YPT3-315S-2</t>
  </si>
  <si>
    <t>变频电机; YPT3-315S-2 ;额定功率(KW):110;额定电压(V):380;安装方式:B3;频率范围(下限)(Hz):5;频率范围(上限)(Hz):50;额定电流(A):197;额定转速(r/min):2981;绝缘等级: F;冷却方式:IC416;防护等级: IP55;工作制: S1;</t>
  </si>
  <si>
    <t>A04303001346</t>
  </si>
  <si>
    <t>变频调速三相异步电动机</t>
  </si>
  <si>
    <t>Y2VP160L-4</t>
  </si>
  <si>
    <t>变频调速三相异步电动机; Y2VP160L-4 ;额定功率(KW):15;额定电压(V):380;安装方式:B35;频率范围(下限)(Hz):50;频率范围(上限)(Hz):100;额定电流(A):30;额定转速(r/min):95.4;</t>
  </si>
  <si>
    <t>A04303001347</t>
  </si>
  <si>
    <t>YTSZ160L-6</t>
  </si>
  <si>
    <t>变频电机; YTSZ160L-6 ;额定功率(KW):11;额定电压(V):380;安装方式:B3;频率范围(下限)(Hz):3;频率范围(上限)(Hz):100;额定电流(A):26;额定转速(r/min):970;绝缘等级: F;冷却方式:IC411;防护等级: IP54;工作制:S3-40%;是否带编码器: 是;编码器型号:8.5863.2224.G323;</t>
  </si>
  <si>
    <t>A04303001349</t>
  </si>
  <si>
    <t>Y2VP180M-4</t>
  </si>
  <si>
    <t>变频调速三相异步电动机; Y2VP180M-4 ;额定功率(KW):18.5;额定电压(V):380;安装方式: B35;频率范围(下限)(Hz):50;频率范围(上限)(Hz):100;额定电流(A):35.3;绝缘等级: F级;冷却方式: 风冷;</t>
  </si>
  <si>
    <t>A04303001361</t>
  </si>
  <si>
    <t>YVF2-315M-4</t>
  </si>
  <si>
    <t>电机; YVF2-315M-4 ;额定功率(KW):132;额定电压(V):380;安装方式:B3;频率范围(下限)(Hz):3;频率范围(上限)(Hz):100;额定电流(A):241;</t>
  </si>
  <si>
    <t>A04303001392</t>
  </si>
  <si>
    <t>YVF2-250M-4</t>
  </si>
  <si>
    <t>变频电机; YVF2-250M-4 ;额定功率(KW):55;额定电压(V):380;安装方式:B3;频率范围(下限)(Hz):3;频率范围(上限)(Hz):100;额定电流(A):106;绝缘等级: F;冷却方式:IC416;防护等级: IP55;工作制: S1;</t>
  </si>
  <si>
    <t>A04303001393</t>
  </si>
  <si>
    <t>变频电机; YVF2-280S-4 ;额定功率(KW):75;额定电压(V):380;安装方式:B3;频率范围(下限)(Hz):3;频率范围(上限)(Hz):100;额定电流(A):141;绝缘等级: F;冷却方式:IC416;防护等级: IP55;工作制: S1;</t>
  </si>
  <si>
    <t>A04303001409</t>
  </si>
  <si>
    <t>起重变频调速电机</t>
  </si>
  <si>
    <t>YZP315S-8</t>
  </si>
  <si>
    <t>起重变频调速电机; YZP315S-8 ;额定功率(KW):75;额定电压(V):380;安装方式:B3;频率范围(下限)(Hz):0;频率范围(上限)(Hz):50;绝缘等级: F;工作制:S3-40%;</t>
  </si>
  <si>
    <t>A04303001410</t>
  </si>
  <si>
    <t>YZP160M1-6</t>
  </si>
  <si>
    <t>起重变频调速电机; YZP160M1-6 ;额定功率(KW):5.5;额定电压(V):380;安装方式:B3;频率范围(下限)(Hz):0;频率范围(上限)(Hz):50;绝缘等级: F;冷却方式:IC416;防护等级: IP54;工作制: S3;</t>
  </si>
  <si>
    <t>A04303001422</t>
  </si>
  <si>
    <t>YVF4-315L2-8</t>
  </si>
  <si>
    <t>变频电机; YVF4-315L2-8 ;额定功率(KW):110;额定电压(V):380;安装方式:B3;频率范围(下限)(Hz):0;频率范围(上限)(Hz):50;绝缘等级: F;冷却方式:IC416;防护等级: IP55;工作制: S1;</t>
  </si>
  <si>
    <t>A04303001427</t>
  </si>
  <si>
    <t>变频电机; YZP-160L-6 ;额定功率(KW):11;额定电压(V):380;安装方式:B3 左出线;频率范围(下限)(Hz):5;频率范围(上限)(Hz):50;额定电流(A):24.9;额定转速(r/min):970;</t>
  </si>
  <si>
    <t>A04303001437</t>
  </si>
  <si>
    <t>YPT3-250M-6</t>
  </si>
  <si>
    <t>变频电机; YPT3-250M-6 ;额定功率(KW):37;额定电压(V):380;安装方式:B3;频率范围(下限)(Hz):3;频率范围(上限)(Hz):60;额定电流(A):72;额定转速(r/min):987;绝缘等级: F;冷却方式:IC416;防护等级: IP55;工作制: S1;</t>
  </si>
  <si>
    <t>A04303001447</t>
  </si>
  <si>
    <t>YZPSLE160M-6</t>
  </si>
  <si>
    <t>变频电机; YZPSLE160M-6 ;额定功率(KW):7.5;额定电压(V):380;安装方式:V1;频率范围(下限)(Hz):3;频率范围(上限)(Hz):103;额定电流(A):17.2;额定转速(r/min):970;绝缘等级: H;冷却方式:水冷;防护等级: IP55;工作制: S1;是否带编码器: 否;编码器型号: 无;</t>
  </si>
  <si>
    <t>A04303001448</t>
  </si>
  <si>
    <t>YPT3-200L2-6</t>
  </si>
  <si>
    <t>变频电机; YPT3-200L2-6 ;额定功率(KW):22;额定电压(V):380;安装方式:B3;频率范围(下限)(Hz):3;频率范围(上限)(Hz):100;额定电流(A):44.9;额定转速(r/min):1000;绝缘等级: F;冷却方式:IC416;防护等级: IP55;工作制: S1;是否带编码器: 否;编码器型号: 无;</t>
  </si>
  <si>
    <t>A04303001458</t>
  </si>
  <si>
    <t>YTP315L1-4</t>
  </si>
  <si>
    <t>变频电机; YTP315L1-4 ;额定功率(KW):160;额定电压(V):660;安装方式:B3;频率范围(下限)(Hz):0;频率范围(上限)(Hz):50;绝缘等级: F;冷却方式:IC416;防护等级: IP54;工作制: S1;</t>
  </si>
  <si>
    <t>A04303001479</t>
  </si>
  <si>
    <t>YPT3-315S-4</t>
  </si>
  <si>
    <t>变频电机; YPT3-315S-4 ;额定功率(KW):110;额定电压(V):380;安装方式:V1;频率范围(下限)(Hz):5;频率范围(上限)(Hz):50;额定电流(A):199;额定转速(r/min):1490;绝缘等级: F;冷却方式:IC416;防护等级: IP55;工作制: S1;</t>
  </si>
  <si>
    <t>A04303001480</t>
  </si>
  <si>
    <t>BPY-280S-4</t>
  </si>
  <si>
    <t>变频电机; BPY-280S-4 ;额定功率(KW):75;额定电压(V):380;安装方式:B3;频率范围(下限)(Hz):3;频率范围(上限)(Hz):100;额定电流(A):140;额定转速(r/min):1480;绝缘等级: F;冷却方式:IC416;防护等级: IP55;工作制: S3;</t>
  </si>
  <si>
    <t>A04303001481</t>
  </si>
  <si>
    <t>BPY-315L2-4</t>
  </si>
  <si>
    <t>变频电机; BPY-315L2-4 ;额定功率(KW):200;额定电压(V):380;安装方式:B3;频率范围(下限)(Hz):3;频率范围(上限)(Hz):100;额定电流(A):359;额定转速(r/min):1480;绝缘等级: F;冷却方式:IC416;防护等级: IP55;工作制:S3;</t>
  </si>
  <si>
    <t>A04303001485</t>
  </si>
  <si>
    <t>YVF-160M2-2</t>
  </si>
  <si>
    <t>变频电机; YVF-160M2-2 ;额定功率(KW):15;额定电压(V):380;安装方式:B35;频率范围(下限)(Hz):5;频率范围(上限)(Hz):50;额定电流(A):28.4;绝缘等级: F;冷却方式:IC416;</t>
  </si>
  <si>
    <t>A04303001488</t>
  </si>
  <si>
    <t>冶金起重变频电机</t>
  </si>
  <si>
    <t>YZP-225M-6</t>
  </si>
  <si>
    <t>冶金起重变频电机; YZP-225M-6 ;额定功率(KW):30;额定电压(V):660;安装方式:B3;频率范围(下限)(Hz):0;频率范围(上限)(Hz):50;绝缘等级: F;冷却方式:IC416;防护等级: IP54;工作制: S3;</t>
  </si>
  <si>
    <t>A04303001491</t>
  </si>
  <si>
    <t>YVF2EJ-132M-4-G</t>
  </si>
  <si>
    <t>电机; YVF2EJ-132M-4-G ;额定功率(KW):7.5;额定电压(V):380;安装方式:B5;频率范围(下限)(Hz):5;频率范围(上限)(Hz):50;额定电流(A):15.6;冷却方式:IC416;防护等级: IP54;</t>
  </si>
  <si>
    <t>A04303001520</t>
  </si>
  <si>
    <t>WE315L1-8</t>
  </si>
  <si>
    <t>变频电机; WE315L1-8 ;额定功率(KW):90;额定电压(V):380;安装方式:B3 顶出线;频率范围(下限)(Hz):5;频率范围(上限)(Hz):50;额定电流(A):177;额定转速(r/min):740;绝缘等级: F;冷却方式:IC416;防护等级: IP55;工作制: S1;是否带编码器: 否;编码器型号: 无;</t>
  </si>
  <si>
    <t>A04303001526</t>
  </si>
  <si>
    <t>变频防爆电机</t>
  </si>
  <si>
    <t>YBBP3-225M-4</t>
  </si>
  <si>
    <t>变频防爆电机; YBBP3-225M-4 ;额定功率(KW):45;额定电压(V):380;安装方式:B3;频率范围(下限)(Hz):5;频率范围(上限)(Hz):50;额定电流(A):84.67;额定转速(r/min):1475;</t>
  </si>
  <si>
    <t>A04303001542</t>
  </si>
  <si>
    <t>YBBP180M-4</t>
  </si>
  <si>
    <t>变频防爆电机; YBBP180M-4 ;额定功率(KW):18.5;额定电压(V):380;安装方式:B5;频率范围(下限)(Hz):5;频率范围(上限)(Hz):50;额定电流(A):36.5;额定转速(r/min):1470;绝缘等级: F;冷却方式:IC416;防护等级: IP55;工作制: S1;</t>
  </si>
  <si>
    <t>A04303001551</t>
  </si>
  <si>
    <t>YBPT3-180L-4</t>
  </si>
  <si>
    <t>防爆变频电机; YBPT3-180L-4 ;额定功率(KW):22;额定电压(V):380;安装方式:B3 顶出线;频率范围(下限)(Hz):5;频率范围(上限)(Hz):100;额定电流(A):42.4;额定转速(r/min):1470;绝缘等级: F级;冷却方式:IC416;防护等级: IP55;工作制: S1;</t>
  </si>
  <si>
    <t>A04303001564</t>
  </si>
  <si>
    <t>YBBP160L-6</t>
  </si>
  <si>
    <t>变频电机; YBBP160L-6 ;额定功率(KW):11;额定电压(V):380;安装方式:B3;频率范围(下限)(Hz):5;频率范围(上限)(Hz):50;额定电流(A):24.2;额定转速(r/min):975;绝缘等级: F级;冷却方式:IC416;防护等级: IP55;</t>
  </si>
  <si>
    <t>A04303001569</t>
  </si>
  <si>
    <t>YVP3-355M2-4</t>
  </si>
  <si>
    <t>变频电机; YVP3-355M2-4 ;额定功率(KW):250;额定电压(V):380;安装方式:B3;频率范围(下限)(Hz):0;频率范围(上限)(Hz):50;防护等级:IP55;工作制: 连续;是否带编码器: 是;编码器型号:HLE45-1024L-3F.AC;</t>
  </si>
  <si>
    <t>A04303001587</t>
  </si>
  <si>
    <t>YZPF112M-6</t>
  </si>
  <si>
    <t>变频电机; YZPF112M-6 ;额定功率(KW):2.2;额定电压(V):380;安装方式:B5;频率范围(下限)(Hz):30;频率范围(上限)(Hz):80;绝缘等级: H;冷却方式:IC416;防护等级: IP55;工作制: S1;是否带编码器: 否;</t>
  </si>
  <si>
    <t>A04303001599</t>
  </si>
  <si>
    <t>YP160M-6E</t>
  </si>
  <si>
    <t>变频电机; YP160M-6E ;额定功率(KW):7.5;额定电压(V):380;安装方式:B3;频率范围(下限)(Hz):0;频率范围(上限)(Hz):50;额定电流(A):16.8;额定转速(r/min):963;绝缘等级: F;冷却方式:IC416;防护等级: IP55;工作制: S1;是否带编码器: 否;</t>
  </si>
  <si>
    <t>A04303001608</t>
  </si>
  <si>
    <t>YVF2-200L1-2</t>
  </si>
  <si>
    <t>变频电机; YVF2-200L1-2 ;额定功率(KW):30;额定电压(V):380;安装方式:B5;频率范围(下限)(Hz):0;频率范围(上限)(Hz):50;额定电流(A):54.9;额定转速(r/min):2950;绝缘等级: F;冷却方式:IC416;防护等级: IP55;工作制: S1;是否带编码器: 否;</t>
  </si>
  <si>
    <t>A04303001632</t>
  </si>
  <si>
    <t>YBBP-71M2-4</t>
  </si>
  <si>
    <t>变频电机; YBBP-71M2-4 ;额定功率(KW):0.37;额定电压(V):380;安装方式:B5;频率范围(下限)(Hz):0;频率范围(上限)(Hz):50;额定电流(A):1.08;绝缘等级: F;冷却方式:IC416;防护等级: IP55;工作制: S1;</t>
  </si>
  <si>
    <t>A04303001633</t>
  </si>
  <si>
    <t>YBBP-90L-4</t>
  </si>
  <si>
    <t>变频电机; YBBP-90L-4 ;额定功率(KW):1.5;额定电压(V):380;安装方式:B5;频率范围(下限)(Hz):0;频率范围(上限)(Hz):50;绝缘等级: F;冷却方式:IC416;防护等级: IP55;工作制: S1;</t>
  </si>
  <si>
    <t>A04306000024</t>
  </si>
  <si>
    <t>DMP160L-4</t>
  </si>
  <si>
    <t>变频电机; DMP160L-4 ;额定功率(kW):15;额定电压(V):380;安装方式:B5;类型:三相异步电动机;</t>
  </si>
  <si>
    <t>A04306000186</t>
  </si>
  <si>
    <t>YBX5-160M-6</t>
  </si>
  <si>
    <t>电机; YBX5-160M-6 ;额定功率(kW):11;额定电压(V):380;安装方式:B5;类型:防爆电机;额定转速(r/min):970;绝缘等级:F;冷却方式: 风冷;防护等级:IP54;工作制:S1;</t>
  </si>
  <si>
    <t>A04306000210</t>
  </si>
  <si>
    <t>冷却塔专用三相异步电动机</t>
  </si>
  <si>
    <t>YT-CL225M-10</t>
  </si>
  <si>
    <t>冷却塔专用三相异步电动机; YT-CL225M-10 ;额定功率(kW):15;额定电压(V):380;安装方式:B5;类型:冷却塔专用/轴伸250mm;绝缘等级:F;冷却方式:IC411;防护等级:IP55;工作制:S1;</t>
  </si>
  <si>
    <t>A04306000211</t>
  </si>
  <si>
    <t>YE4-225M-10</t>
  </si>
  <si>
    <t>冷却塔专用三相异步电动机; YE4-225M-10 ;额定功率(kW):15;额定电压(V):380;安装方式:B5;类型:冷却塔专用/轴伸250mm;绝缘等级: F;冷却方式:IC411;防护等级:IP55;工作制:S1;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</si>
</sst>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0"/>
  <sheetViews>
    <sheetView tabSelected="1" workbookViewId="0">
      <pane ySplit="2" topLeftCell="A279" activePane="bottomLeft" state="frozen"/>
      <selection/>
      <selection pane="bottomLeft" activeCell="E294" sqref="E294"/>
    </sheetView>
  </sheetViews>
  <sheetFormatPr defaultColWidth="9" defaultRowHeight="13.5" outlineLevelCol="4"/>
  <cols>
    <col min="1" max="1" width="4.5" style="1" customWidth="1"/>
    <col min="2" max="2" width="11.5" style="1" customWidth="1"/>
    <col min="3" max="3" width="12" style="1" customWidth="1"/>
    <col min="4" max="4" width="15.25" style="1" customWidth="1"/>
    <col min="5" max="5" width="87.75" style="1" customWidth="1"/>
    <col min="6" max="16384" width="9" style="1"/>
  </cols>
  <sheetData>
    <row r="1" ht="22.5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3.25" spans="1:5">
      <c r="A3" s="4">
        <f>ROW()-2</f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pans="1:5">
      <c r="A4" s="4">
        <f t="shared" ref="A4:A67" si="0">ROW()-2</f>
        <v>2</v>
      </c>
      <c r="B4" s="5" t="s">
        <v>10</v>
      </c>
      <c r="C4" s="5" t="s">
        <v>7</v>
      </c>
      <c r="D4" s="5" t="s">
        <v>11</v>
      </c>
      <c r="E4" s="5" t="s">
        <v>12</v>
      </c>
    </row>
    <row r="5" spans="1:5">
      <c r="A5" s="4">
        <f t="shared" si="0"/>
        <v>3</v>
      </c>
      <c r="B5" s="5" t="s">
        <v>13</v>
      </c>
      <c r="C5" s="5" t="s">
        <v>7</v>
      </c>
      <c r="D5" s="5" t="s">
        <v>14</v>
      </c>
      <c r="E5" s="5" t="s">
        <v>15</v>
      </c>
    </row>
    <row r="6" spans="1:5">
      <c r="A6" s="4">
        <f t="shared" si="0"/>
        <v>4</v>
      </c>
      <c r="B6" s="5" t="s">
        <v>16</v>
      </c>
      <c r="C6" s="5" t="s">
        <v>7</v>
      </c>
      <c r="D6" s="5" t="s">
        <v>17</v>
      </c>
      <c r="E6" s="5" t="s">
        <v>18</v>
      </c>
    </row>
    <row r="7" spans="1:5">
      <c r="A7" s="4">
        <f t="shared" si="0"/>
        <v>5</v>
      </c>
      <c r="B7" s="5" t="s">
        <v>19</v>
      </c>
      <c r="C7" s="5" t="s">
        <v>7</v>
      </c>
      <c r="D7" s="5" t="s">
        <v>20</v>
      </c>
      <c r="E7" s="5" t="s">
        <v>21</v>
      </c>
    </row>
    <row r="8" spans="1:5">
      <c r="A8" s="4">
        <f t="shared" si="0"/>
        <v>6</v>
      </c>
      <c r="B8" s="5" t="s">
        <v>22</v>
      </c>
      <c r="C8" s="5" t="s">
        <v>7</v>
      </c>
      <c r="D8" s="5" t="s">
        <v>23</v>
      </c>
      <c r="E8" s="5" t="s">
        <v>24</v>
      </c>
    </row>
    <row r="9" spans="1:5">
      <c r="A9" s="4">
        <f t="shared" si="0"/>
        <v>7</v>
      </c>
      <c r="B9" s="5" t="s">
        <v>25</v>
      </c>
      <c r="C9" s="5" t="s">
        <v>7</v>
      </c>
      <c r="D9" s="5" t="s">
        <v>26</v>
      </c>
      <c r="E9" s="5" t="s">
        <v>27</v>
      </c>
    </row>
    <row r="10" spans="1:5">
      <c r="A10" s="4">
        <f t="shared" si="0"/>
        <v>8</v>
      </c>
      <c r="B10" s="5" t="s">
        <v>28</v>
      </c>
      <c r="C10" s="5" t="s">
        <v>7</v>
      </c>
      <c r="D10" s="5" t="s">
        <v>29</v>
      </c>
      <c r="E10" s="5" t="s">
        <v>30</v>
      </c>
    </row>
    <row r="11" spans="1:5">
      <c r="A11" s="4">
        <f t="shared" si="0"/>
        <v>9</v>
      </c>
      <c r="B11" s="5" t="s">
        <v>31</v>
      </c>
      <c r="C11" s="5" t="s">
        <v>7</v>
      </c>
      <c r="D11" s="5" t="s">
        <v>32</v>
      </c>
      <c r="E11" s="5" t="s">
        <v>33</v>
      </c>
    </row>
    <row r="12" spans="1:5">
      <c r="A12" s="4">
        <f t="shared" si="0"/>
        <v>10</v>
      </c>
      <c r="B12" s="5" t="s">
        <v>34</v>
      </c>
      <c r="C12" s="5" t="s">
        <v>7</v>
      </c>
      <c r="D12" s="5" t="s">
        <v>35</v>
      </c>
      <c r="E12" s="5" t="s">
        <v>36</v>
      </c>
    </row>
    <row r="13" spans="1:5">
      <c r="A13" s="4">
        <f t="shared" si="0"/>
        <v>11</v>
      </c>
      <c r="B13" s="5" t="s">
        <v>37</v>
      </c>
      <c r="C13" s="5" t="s">
        <v>7</v>
      </c>
      <c r="D13" s="5" t="s">
        <v>38</v>
      </c>
      <c r="E13" s="5" t="s">
        <v>39</v>
      </c>
    </row>
    <row r="14" spans="1:5">
      <c r="A14" s="4">
        <f t="shared" si="0"/>
        <v>12</v>
      </c>
      <c r="B14" s="5" t="s">
        <v>40</v>
      </c>
      <c r="C14" s="5" t="s">
        <v>7</v>
      </c>
      <c r="D14" s="5" t="s">
        <v>41</v>
      </c>
      <c r="E14" s="5" t="s">
        <v>42</v>
      </c>
    </row>
    <row r="15" spans="1:5">
      <c r="A15" s="4">
        <f t="shared" si="0"/>
        <v>13</v>
      </c>
      <c r="B15" s="5" t="s">
        <v>43</v>
      </c>
      <c r="C15" s="5" t="s">
        <v>7</v>
      </c>
      <c r="D15" s="5" t="s">
        <v>44</v>
      </c>
      <c r="E15" s="5" t="s">
        <v>45</v>
      </c>
    </row>
    <row r="16" spans="1:5">
      <c r="A16" s="4">
        <f t="shared" si="0"/>
        <v>14</v>
      </c>
      <c r="B16" s="5" t="s">
        <v>46</v>
      </c>
      <c r="C16" s="5" t="s">
        <v>7</v>
      </c>
      <c r="D16" s="5" t="s">
        <v>17</v>
      </c>
      <c r="E16" s="5" t="s">
        <v>47</v>
      </c>
    </row>
    <row r="17" spans="1:5">
      <c r="A17" s="4">
        <f t="shared" si="0"/>
        <v>15</v>
      </c>
      <c r="B17" s="5" t="s">
        <v>48</v>
      </c>
      <c r="C17" s="5" t="s">
        <v>7</v>
      </c>
      <c r="D17" s="5" t="s">
        <v>49</v>
      </c>
      <c r="E17" s="5" t="s">
        <v>50</v>
      </c>
    </row>
    <row r="18" spans="1:5">
      <c r="A18" s="4">
        <f t="shared" si="0"/>
        <v>16</v>
      </c>
      <c r="B18" s="5" t="s">
        <v>51</v>
      </c>
      <c r="C18" s="5" t="s">
        <v>7</v>
      </c>
      <c r="D18" s="5" t="s">
        <v>52</v>
      </c>
      <c r="E18" s="5" t="s">
        <v>53</v>
      </c>
    </row>
    <row r="19" spans="1:5">
      <c r="A19" s="4">
        <f t="shared" si="0"/>
        <v>17</v>
      </c>
      <c r="B19" s="5" t="s">
        <v>54</v>
      </c>
      <c r="C19" s="5" t="s">
        <v>7</v>
      </c>
      <c r="D19" s="5" t="s">
        <v>55</v>
      </c>
      <c r="E19" s="5" t="s">
        <v>56</v>
      </c>
    </row>
    <row r="20" spans="1:5">
      <c r="A20" s="4">
        <f t="shared" si="0"/>
        <v>18</v>
      </c>
      <c r="B20" s="5" t="s">
        <v>57</v>
      </c>
      <c r="C20" s="5" t="s">
        <v>7</v>
      </c>
      <c r="D20" s="5" t="s">
        <v>58</v>
      </c>
      <c r="E20" s="5" t="s">
        <v>59</v>
      </c>
    </row>
    <row r="21" spans="1:5">
      <c r="A21" s="4">
        <f t="shared" si="0"/>
        <v>19</v>
      </c>
      <c r="B21" s="5" t="s">
        <v>60</v>
      </c>
      <c r="C21" s="5" t="s">
        <v>7</v>
      </c>
      <c r="D21" s="5" t="s">
        <v>61</v>
      </c>
      <c r="E21" s="5" t="s">
        <v>62</v>
      </c>
    </row>
    <row r="22" spans="1:5">
      <c r="A22" s="4">
        <f t="shared" si="0"/>
        <v>20</v>
      </c>
      <c r="B22" s="5" t="s">
        <v>63</v>
      </c>
      <c r="C22" s="5" t="s">
        <v>7</v>
      </c>
      <c r="D22" s="5" t="s">
        <v>44</v>
      </c>
      <c r="E22" s="5" t="s">
        <v>64</v>
      </c>
    </row>
    <row r="23" spans="1:5">
      <c r="A23" s="4">
        <f t="shared" si="0"/>
        <v>21</v>
      </c>
      <c r="B23" s="5" t="s">
        <v>65</v>
      </c>
      <c r="C23" s="5" t="s">
        <v>7</v>
      </c>
      <c r="D23" s="5" t="s">
        <v>66</v>
      </c>
      <c r="E23" s="5" t="s">
        <v>67</v>
      </c>
    </row>
    <row r="24" spans="1:5">
      <c r="A24" s="4">
        <f t="shared" si="0"/>
        <v>22</v>
      </c>
      <c r="B24" s="5" t="s">
        <v>68</v>
      </c>
      <c r="C24" s="5" t="s">
        <v>7</v>
      </c>
      <c r="D24" s="5" t="s">
        <v>69</v>
      </c>
      <c r="E24" s="5" t="s">
        <v>70</v>
      </c>
    </row>
    <row r="25" spans="1:5">
      <c r="A25" s="4">
        <f t="shared" si="0"/>
        <v>23</v>
      </c>
      <c r="B25" s="5" t="s">
        <v>71</v>
      </c>
      <c r="C25" s="5" t="s">
        <v>7</v>
      </c>
      <c r="D25" s="5" t="s">
        <v>72</v>
      </c>
      <c r="E25" s="5" t="s">
        <v>73</v>
      </c>
    </row>
    <row r="26" spans="1:5">
      <c r="A26" s="4">
        <f t="shared" si="0"/>
        <v>24</v>
      </c>
      <c r="B26" s="5" t="s">
        <v>74</v>
      </c>
      <c r="C26" s="5" t="s">
        <v>7</v>
      </c>
      <c r="D26" s="5" t="s">
        <v>75</v>
      </c>
      <c r="E26" s="5" t="s">
        <v>76</v>
      </c>
    </row>
    <row r="27" spans="1:5">
      <c r="A27" s="4">
        <f t="shared" si="0"/>
        <v>25</v>
      </c>
      <c r="B27" s="5" t="s">
        <v>77</v>
      </c>
      <c r="C27" s="5" t="s">
        <v>7</v>
      </c>
      <c r="D27" s="5" t="s">
        <v>78</v>
      </c>
      <c r="E27" s="5" t="s">
        <v>79</v>
      </c>
    </row>
    <row r="28" spans="1:5">
      <c r="A28" s="4">
        <f t="shared" si="0"/>
        <v>26</v>
      </c>
      <c r="B28" s="5" t="s">
        <v>80</v>
      </c>
      <c r="C28" s="5" t="s">
        <v>7</v>
      </c>
      <c r="D28" s="5" t="s">
        <v>81</v>
      </c>
      <c r="E28" s="5" t="s">
        <v>82</v>
      </c>
    </row>
    <row r="29" spans="1:5">
      <c r="A29" s="4">
        <f t="shared" si="0"/>
        <v>27</v>
      </c>
      <c r="B29" s="5" t="s">
        <v>83</v>
      </c>
      <c r="C29" s="5" t="s">
        <v>7</v>
      </c>
      <c r="D29" s="5" t="s">
        <v>38</v>
      </c>
      <c r="E29" s="5" t="s">
        <v>84</v>
      </c>
    </row>
    <row r="30" spans="1:5">
      <c r="A30" s="4">
        <f t="shared" si="0"/>
        <v>28</v>
      </c>
      <c r="B30" s="5" t="s">
        <v>85</v>
      </c>
      <c r="C30" s="5" t="s">
        <v>7</v>
      </c>
      <c r="D30" s="5" t="s">
        <v>69</v>
      </c>
      <c r="E30" s="5" t="s">
        <v>86</v>
      </c>
    </row>
    <row r="31" spans="1:5">
      <c r="A31" s="4">
        <f t="shared" si="0"/>
        <v>29</v>
      </c>
      <c r="B31" s="5" t="s">
        <v>87</v>
      </c>
      <c r="C31" s="5" t="s">
        <v>7</v>
      </c>
      <c r="D31" s="5" t="s">
        <v>88</v>
      </c>
      <c r="E31" s="5" t="s">
        <v>89</v>
      </c>
    </row>
    <row r="32" spans="1:5">
      <c r="A32" s="4">
        <f t="shared" si="0"/>
        <v>30</v>
      </c>
      <c r="B32" s="5" t="s">
        <v>90</v>
      </c>
      <c r="C32" s="5" t="s">
        <v>7</v>
      </c>
      <c r="D32" s="5" t="s">
        <v>91</v>
      </c>
      <c r="E32" s="5" t="s">
        <v>92</v>
      </c>
    </row>
    <row r="33" spans="1:5">
      <c r="A33" s="4">
        <f t="shared" si="0"/>
        <v>31</v>
      </c>
      <c r="B33" s="5" t="s">
        <v>93</v>
      </c>
      <c r="C33" s="5" t="s">
        <v>7</v>
      </c>
      <c r="D33" s="5" t="s">
        <v>94</v>
      </c>
      <c r="E33" s="5" t="s">
        <v>95</v>
      </c>
    </row>
    <row r="34" spans="1:5">
      <c r="A34" s="4">
        <f t="shared" si="0"/>
        <v>32</v>
      </c>
      <c r="B34" s="5" t="s">
        <v>96</v>
      </c>
      <c r="C34" s="5" t="s">
        <v>7</v>
      </c>
      <c r="D34" s="5" t="s">
        <v>97</v>
      </c>
      <c r="E34" s="5" t="s">
        <v>98</v>
      </c>
    </row>
    <row r="35" spans="1:5">
      <c r="A35" s="4">
        <f t="shared" si="0"/>
        <v>33</v>
      </c>
      <c r="B35" s="5" t="s">
        <v>99</v>
      </c>
      <c r="C35" s="5" t="s">
        <v>7</v>
      </c>
      <c r="D35" s="5" t="s">
        <v>100</v>
      </c>
      <c r="E35" s="5" t="s">
        <v>101</v>
      </c>
    </row>
    <row r="36" ht="23.25" spans="1:5">
      <c r="A36" s="4">
        <f t="shared" si="0"/>
        <v>34</v>
      </c>
      <c r="B36" s="5" t="s">
        <v>102</v>
      </c>
      <c r="C36" s="5" t="s">
        <v>7</v>
      </c>
      <c r="D36" s="5" t="s">
        <v>103</v>
      </c>
      <c r="E36" s="5" t="s">
        <v>104</v>
      </c>
    </row>
    <row r="37" spans="1:5">
      <c r="A37" s="4">
        <f t="shared" si="0"/>
        <v>35</v>
      </c>
      <c r="B37" s="5" t="s">
        <v>105</v>
      </c>
      <c r="C37" s="5" t="s">
        <v>7</v>
      </c>
      <c r="D37" s="5" t="s">
        <v>106</v>
      </c>
      <c r="E37" s="5" t="s">
        <v>107</v>
      </c>
    </row>
    <row r="38" spans="1:5">
      <c r="A38" s="4">
        <f t="shared" si="0"/>
        <v>36</v>
      </c>
      <c r="B38" s="5" t="s">
        <v>108</v>
      </c>
      <c r="C38" s="5" t="s">
        <v>7</v>
      </c>
      <c r="D38" s="5" t="s">
        <v>44</v>
      </c>
      <c r="E38" s="5" t="s">
        <v>109</v>
      </c>
    </row>
    <row r="39" spans="1:5">
      <c r="A39" s="4">
        <f t="shared" si="0"/>
        <v>37</v>
      </c>
      <c r="B39" s="5" t="s">
        <v>110</v>
      </c>
      <c r="C39" s="5" t="s">
        <v>7</v>
      </c>
      <c r="D39" s="5" t="s">
        <v>111</v>
      </c>
      <c r="E39" s="5" t="s">
        <v>112</v>
      </c>
    </row>
    <row r="40" spans="1:5">
      <c r="A40" s="4">
        <f t="shared" si="0"/>
        <v>38</v>
      </c>
      <c r="B40" s="5" t="s">
        <v>113</v>
      </c>
      <c r="C40" s="5" t="s">
        <v>7</v>
      </c>
      <c r="D40" s="5" t="s">
        <v>114</v>
      </c>
      <c r="E40" s="5" t="s">
        <v>115</v>
      </c>
    </row>
    <row r="41" spans="1:5">
      <c r="A41" s="4">
        <f t="shared" si="0"/>
        <v>39</v>
      </c>
      <c r="B41" s="5" t="s">
        <v>116</v>
      </c>
      <c r="C41" s="5" t="s">
        <v>7</v>
      </c>
      <c r="D41" s="5" t="s">
        <v>117</v>
      </c>
      <c r="E41" s="5" t="s">
        <v>118</v>
      </c>
    </row>
    <row r="42" spans="1:5">
      <c r="A42" s="4">
        <f t="shared" si="0"/>
        <v>40</v>
      </c>
      <c r="B42" s="5" t="s">
        <v>119</v>
      </c>
      <c r="C42" s="5" t="s">
        <v>7</v>
      </c>
      <c r="D42" s="5" t="s">
        <v>120</v>
      </c>
      <c r="E42" s="5" t="s">
        <v>121</v>
      </c>
    </row>
    <row r="43" spans="1:5">
      <c r="A43" s="4">
        <f t="shared" si="0"/>
        <v>41</v>
      </c>
      <c r="B43" s="5" t="s">
        <v>122</v>
      </c>
      <c r="C43" s="5" t="s">
        <v>7</v>
      </c>
      <c r="D43" s="5" t="s">
        <v>123</v>
      </c>
      <c r="E43" s="5" t="s">
        <v>124</v>
      </c>
    </row>
    <row r="44" spans="1:5">
      <c r="A44" s="4">
        <f t="shared" si="0"/>
        <v>42</v>
      </c>
      <c r="B44" s="5" t="s">
        <v>125</v>
      </c>
      <c r="C44" s="5" t="s">
        <v>7</v>
      </c>
      <c r="D44" s="5" t="s">
        <v>126</v>
      </c>
      <c r="E44" s="5" t="s">
        <v>127</v>
      </c>
    </row>
    <row r="45" spans="1:5">
      <c r="A45" s="4">
        <f t="shared" si="0"/>
        <v>43</v>
      </c>
      <c r="B45" s="5" t="s">
        <v>128</v>
      </c>
      <c r="C45" s="5" t="s">
        <v>7</v>
      </c>
      <c r="D45" s="5" t="s">
        <v>129</v>
      </c>
      <c r="E45" s="5" t="s">
        <v>130</v>
      </c>
    </row>
    <row r="46" spans="1:5">
      <c r="A46" s="4">
        <f t="shared" si="0"/>
        <v>44</v>
      </c>
      <c r="B46" s="5" t="s">
        <v>131</v>
      </c>
      <c r="C46" s="5" t="s">
        <v>7</v>
      </c>
      <c r="D46" s="5" t="s">
        <v>132</v>
      </c>
      <c r="E46" s="5" t="s">
        <v>133</v>
      </c>
    </row>
    <row r="47" spans="1:5">
      <c r="A47" s="4">
        <f t="shared" si="0"/>
        <v>45</v>
      </c>
      <c r="B47" s="5" t="s">
        <v>134</v>
      </c>
      <c r="C47" s="5" t="s">
        <v>7</v>
      </c>
      <c r="D47" s="5" t="s">
        <v>91</v>
      </c>
      <c r="E47" s="5" t="s">
        <v>135</v>
      </c>
    </row>
    <row r="48" spans="1:5">
      <c r="A48" s="4">
        <f t="shared" si="0"/>
        <v>46</v>
      </c>
      <c r="B48" s="5" t="s">
        <v>136</v>
      </c>
      <c r="C48" s="5" t="s">
        <v>7</v>
      </c>
      <c r="D48" s="5" t="s">
        <v>17</v>
      </c>
      <c r="E48" s="5" t="s">
        <v>137</v>
      </c>
    </row>
    <row r="49" spans="1:5">
      <c r="A49" s="4">
        <f t="shared" si="0"/>
        <v>47</v>
      </c>
      <c r="B49" s="5" t="s">
        <v>138</v>
      </c>
      <c r="C49" s="5" t="s">
        <v>7</v>
      </c>
      <c r="D49" s="5" t="s">
        <v>91</v>
      </c>
      <c r="E49" s="5" t="s">
        <v>139</v>
      </c>
    </row>
    <row r="50" spans="1:5">
      <c r="A50" s="4">
        <f t="shared" si="0"/>
        <v>48</v>
      </c>
      <c r="B50" s="5" t="s">
        <v>140</v>
      </c>
      <c r="C50" s="5" t="s">
        <v>7</v>
      </c>
      <c r="D50" s="5" t="s">
        <v>141</v>
      </c>
      <c r="E50" s="5" t="s">
        <v>142</v>
      </c>
    </row>
    <row r="51" spans="1:5">
      <c r="A51" s="4">
        <f t="shared" si="0"/>
        <v>49</v>
      </c>
      <c r="B51" s="5" t="s">
        <v>143</v>
      </c>
      <c r="C51" s="5" t="s">
        <v>7</v>
      </c>
      <c r="D51" s="5" t="s">
        <v>144</v>
      </c>
      <c r="E51" s="5" t="s">
        <v>145</v>
      </c>
    </row>
    <row r="52" spans="1:5">
      <c r="A52" s="4">
        <f t="shared" si="0"/>
        <v>50</v>
      </c>
      <c r="B52" s="5" t="s">
        <v>146</v>
      </c>
      <c r="C52" s="5" t="s">
        <v>7</v>
      </c>
      <c r="D52" s="5" t="s">
        <v>147</v>
      </c>
      <c r="E52" s="5" t="s">
        <v>148</v>
      </c>
    </row>
    <row r="53" spans="1:5">
      <c r="A53" s="4">
        <f t="shared" si="0"/>
        <v>51</v>
      </c>
      <c r="B53" s="5" t="s">
        <v>149</v>
      </c>
      <c r="C53" s="5" t="s">
        <v>7</v>
      </c>
      <c r="D53" s="5" t="s">
        <v>150</v>
      </c>
      <c r="E53" s="5" t="s">
        <v>151</v>
      </c>
    </row>
    <row r="54" spans="1:5">
      <c r="A54" s="4">
        <f t="shared" si="0"/>
        <v>52</v>
      </c>
      <c r="B54" s="5" t="s">
        <v>152</v>
      </c>
      <c r="C54" s="5" t="s">
        <v>7</v>
      </c>
      <c r="D54" s="5" t="s">
        <v>153</v>
      </c>
      <c r="E54" s="5" t="s">
        <v>154</v>
      </c>
    </row>
    <row r="55" ht="24" spans="1:5">
      <c r="A55" s="4">
        <f t="shared" si="0"/>
        <v>53</v>
      </c>
      <c r="B55" s="5" t="s">
        <v>155</v>
      </c>
      <c r="C55" s="5" t="s">
        <v>7</v>
      </c>
      <c r="D55" s="5" t="s">
        <v>100</v>
      </c>
      <c r="E55" s="5" t="s">
        <v>156</v>
      </c>
    </row>
    <row r="56" ht="24" spans="1:5">
      <c r="A56" s="4">
        <f t="shared" si="0"/>
        <v>54</v>
      </c>
      <c r="B56" s="5" t="s">
        <v>157</v>
      </c>
      <c r="C56" s="5" t="s">
        <v>7</v>
      </c>
      <c r="D56" s="5" t="s">
        <v>158</v>
      </c>
      <c r="E56" s="5" t="s">
        <v>159</v>
      </c>
    </row>
    <row r="57" ht="24" spans="1:5">
      <c r="A57" s="4">
        <f t="shared" si="0"/>
        <v>55</v>
      </c>
      <c r="B57" s="5" t="s">
        <v>160</v>
      </c>
      <c r="C57" s="5" t="s">
        <v>7</v>
      </c>
      <c r="D57" s="5" t="s">
        <v>161</v>
      </c>
      <c r="E57" s="5" t="s">
        <v>162</v>
      </c>
    </row>
    <row r="58" spans="1:5">
      <c r="A58" s="4">
        <f t="shared" si="0"/>
        <v>56</v>
      </c>
      <c r="B58" s="5" t="s">
        <v>163</v>
      </c>
      <c r="C58" s="5" t="s">
        <v>7</v>
      </c>
      <c r="D58" s="5" t="s">
        <v>164</v>
      </c>
      <c r="E58" s="5" t="s">
        <v>165</v>
      </c>
    </row>
    <row r="59" ht="22.5" spans="1:5">
      <c r="A59" s="4">
        <f t="shared" si="0"/>
        <v>57</v>
      </c>
      <c r="B59" s="5" t="s">
        <v>166</v>
      </c>
      <c r="C59" s="5" t="s">
        <v>167</v>
      </c>
      <c r="D59" s="5" t="s">
        <v>168</v>
      </c>
      <c r="E59" s="5" t="s">
        <v>169</v>
      </c>
    </row>
    <row r="60" ht="24" spans="1:5">
      <c r="A60" s="4">
        <f t="shared" si="0"/>
        <v>58</v>
      </c>
      <c r="B60" s="5" t="s">
        <v>170</v>
      </c>
      <c r="C60" s="5" t="s">
        <v>167</v>
      </c>
      <c r="D60" s="5" t="s">
        <v>171</v>
      </c>
      <c r="E60" s="5" t="s">
        <v>172</v>
      </c>
    </row>
    <row r="61" spans="1:5">
      <c r="A61" s="4">
        <f t="shared" si="0"/>
        <v>59</v>
      </c>
      <c r="B61" s="5" t="s">
        <v>173</v>
      </c>
      <c r="C61" s="5" t="s">
        <v>7</v>
      </c>
      <c r="D61" s="5" t="s">
        <v>174</v>
      </c>
      <c r="E61" s="5" t="s">
        <v>175</v>
      </c>
    </row>
    <row r="62" ht="24" spans="1:5">
      <c r="A62" s="4">
        <f t="shared" si="0"/>
        <v>60</v>
      </c>
      <c r="B62" s="5" t="s">
        <v>176</v>
      </c>
      <c r="C62" s="5" t="s">
        <v>167</v>
      </c>
      <c r="D62" s="5" t="s">
        <v>174</v>
      </c>
      <c r="E62" s="5" t="s">
        <v>177</v>
      </c>
    </row>
    <row r="63" ht="24" spans="1:5">
      <c r="A63" s="4">
        <f t="shared" si="0"/>
        <v>61</v>
      </c>
      <c r="B63" s="5" t="s">
        <v>178</v>
      </c>
      <c r="C63" s="5" t="s">
        <v>167</v>
      </c>
      <c r="D63" s="5" t="s">
        <v>174</v>
      </c>
      <c r="E63" s="5" t="s">
        <v>179</v>
      </c>
    </row>
    <row r="64" ht="24" spans="1:5">
      <c r="A64" s="4">
        <f t="shared" si="0"/>
        <v>62</v>
      </c>
      <c r="B64" s="5" t="s">
        <v>180</v>
      </c>
      <c r="C64" s="5" t="s">
        <v>167</v>
      </c>
      <c r="D64" s="5" t="s">
        <v>181</v>
      </c>
      <c r="E64" s="5" t="s">
        <v>182</v>
      </c>
    </row>
    <row r="65" ht="24" spans="1:5">
      <c r="A65" s="4">
        <f t="shared" si="0"/>
        <v>63</v>
      </c>
      <c r="B65" s="5" t="s">
        <v>183</v>
      </c>
      <c r="C65" s="5" t="s">
        <v>167</v>
      </c>
      <c r="D65" s="5" t="s">
        <v>184</v>
      </c>
      <c r="E65" s="5" t="s">
        <v>185</v>
      </c>
    </row>
    <row r="66" ht="24" spans="1:5">
      <c r="A66" s="4">
        <f t="shared" si="0"/>
        <v>64</v>
      </c>
      <c r="B66" s="5" t="s">
        <v>186</v>
      </c>
      <c r="C66" s="5" t="s">
        <v>167</v>
      </c>
      <c r="D66" s="5" t="s">
        <v>187</v>
      </c>
      <c r="E66" s="5" t="s">
        <v>188</v>
      </c>
    </row>
    <row r="67" ht="24" spans="1:5">
      <c r="A67" s="4">
        <f t="shared" si="0"/>
        <v>65</v>
      </c>
      <c r="B67" s="5" t="s">
        <v>189</v>
      </c>
      <c r="C67" s="5" t="s">
        <v>167</v>
      </c>
      <c r="D67" s="5" t="s">
        <v>190</v>
      </c>
      <c r="E67" s="5" t="s">
        <v>191</v>
      </c>
    </row>
    <row r="68" ht="24" spans="1:5">
      <c r="A68" s="4">
        <f t="shared" ref="A68:A129" si="1">ROW()-2</f>
        <v>66</v>
      </c>
      <c r="B68" s="5" t="s">
        <v>192</v>
      </c>
      <c r="C68" s="5" t="s">
        <v>167</v>
      </c>
      <c r="D68" s="5" t="s">
        <v>193</v>
      </c>
      <c r="E68" s="5" t="s">
        <v>194</v>
      </c>
    </row>
    <row r="69" ht="24" spans="1:5">
      <c r="A69" s="4">
        <f t="shared" si="1"/>
        <v>67</v>
      </c>
      <c r="B69" s="5" t="s">
        <v>195</v>
      </c>
      <c r="C69" s="5" t="s">
        <v>167</v>
      </c>
      <c r="D69" s="5" t="s">
        <v>196</v>
      </c>
      <c r="E69" s="5" t="s">
        <v>197</v>
      </c>
    </row>
    <row r="70" ht="24" spans="1:5">
      <c r="A70" s="4">
        <f t="shared" si="1"/>
        <v>68</v>
      </c>
      <c r="B70" s="5" t="s">
        <v>198</v>
      </c>
      <c r="C70" s="5" t="s">
        <v>7</v>
      </c>
      <c r="D70" s="5" t="s">
        <v>199</v>
      </c>
      <c r="E70" s="5" t="s">
        <v>200</v>
      </c>
    </row>
    <row r="71" ht="24" spans="1:5">
      <c r="A71" s="4">
        <f t="shared" si="1"/>
        <v>69</v>
      </c>
      <c r="B71" s="5" t="s">
        <v>201</v>
      </c>
      <c r="C71" s="5" t="s">
        <v>7</v>
      </c>
      <c r="D71" s="5" t="s">
        <v>202</v>
      </c>
      <c r="E71" s="5" t="s">
        <v>203</v>
      </c>
    </row>
    <row r="72" ht="24" spans="1:5">
      <c r="A72" s="4">
        <f t="shared" si="1"/>
        <v>70</v>
      </c>
      <c r="B72" s="5" t="s">
        <v>204</v>
      </c>
      <c r="C72" s="5" t="s">
        <v>7</v>
      </c>
      <c r="D72" s="5" t="s">
        <v>181</v>
      </c>
      <c r="E72" s="5" t="s">
        <v>205</v>
      </c>
    </row>
    <row r="73" ht="24" spans="1:5">
      <c r="A73" s="4">
        <f t="shared" si="1"/>
        <v>71</v>
      </c>
      <c r="B73" s="5" t="s">
        <v>206</v>
      </c>
      <c r="C73" s="5" t="s">
        <v>7</v>
      </c>
      <c r="D73" s="5" t="s">
        <v>207</v>
      </c>
      <c r="E73" s="5" t="s">
        <v>208</v>
      </c>
    </row>
    <row r="74" ht="22.5" spans="1:5">
      <c r="A74" s="4">
        <f t="shared" si="1"/>
        <v>72</v>
      </c>
      <c r="B74" s="5" t="s">
        <v>209</v>
      </c>
      <c r="C74" s="5" t="s">
        <v>167</v>
      </c>
      <c r="D74" s="5" t="s">
        <v>32</v>
      </c>
      <c r="E74" s="5" t="s">
        <v>210</v>
      </c>
    </row>
    <row r="75" ht="22.5" spans="1:5">
      <c r="A75" s="4">
        <f t="shared" si="1"/>
        <v>73</v>
      </c>
      <c r="B75" s="5" t="s">
        <v>211</v>
      </c>
      <c r="C75" s="5" t="s">
        <v>167</v>
      </c>
      <c r="D75" s="5" t="s">
        <v>35</v>
      </c>
      <c r="E75" s="5" t="s">
        <v>212</v>
      </c>
    </row>
    <row r="76" ht="22.5" spans="1:5">
      <c r="A76" s="4">
        <f t="shared" si="1"/>
        <v>74</v>
      </c>
      <c r="B76" s="5" t="s">
        <v>213</v>
      </c>
      <c r="C76" s="5" t="s">
        <v>167</v>
      </c>
      <c r="D76" s="5" t="s">
        <v>214</v>
      </c>
      <c r="E76" s="5" t="s">
        <v>215</v>
      </c>
    </row>
    <row r="77" ht="22.5" spans="1:5">
      <c r="A77" s="4">
        <f t="shared" si="1"/>
        <v>75</v>
      </c>
      <c r="B77" s="5" t="s">
        <v>216</v>
      </c>
      <c r="C77" s="5" t="s">
        <v>167</v>
      </c>
      <c r="D77" s="5" t="s">
        <v>66</v>
      </c>
      <c r="E77" s="5" t="s">
        <v>217</v>
      </c>
    </row>
    <row r="78" ht="24" spans="1:5">
      <c r="A78" s="4">
        <f t="shared" si="1"/>
        <v>76</v>
      </c>
      <c r="B78" s="5" t="s">
        <v>218</v>
      </c>
      <c r="C78" s="5" t="s">
        <v>167</v>
      </c>
      <c r="D78" s="5" t="s">
        <v>219</v>
      </c>
      <c r="E78" s="5" t="s">
        <v>220</v>
      </c>
    </row>
    <row r="79" ht="24" spans="1:5">
      <c r="A79" s="4">
        <f t="shared" si="1"/>
        <v>77</v>
      </c>
      <c r="B79" s="5" t="s">
        <v>221</v>
      </c>
      <c r="C79" s="5" t="s">
        <v>167</v>
      </c>
      <c r="D79" s="5" t="s">
        <v>222</v>
      </c>
      <c r="E79" s="5" t="s">
        <v>223</v>
      </c>
    </row>
    <row r="80" ht="24" spans="1:5">
      <c r="A80" s="4">
        <f t="shared" si="1"/>
        <v>78</v>
      </c>
      <c r="B80" s="5" t="s">
        <v>224</v>
      </c>
      <c r="C80" s="5" t="s">
        <v>225</v>
      </c>
      <c r="D80" s="5" t="s">
        <v>171</v>
      </c>
      <c r="E80" s="5" t="s">
        <v>226</v>
      </c>
    </row>
    <row r="81" ht="24" spans="1:5">
      <c r="A81" s="4">
        <f t="shared" si="1"/>
        <v>79</v>
      </c>
      <c r="B81" s="5" t="s">
        <v>227</v>
      </c>
      <c r="C81" s="5" t="s">
        <v>167</v>
      </c>
      <c r="D81" s="5" t="s">
        <v>72</v>
      </c>
      <c r="E81" s="5" t="s">
        <v>228</v>
      </c>
    </row>
    <row r="82" ht="24" spans="1:5">
      <c r="A82" s="4">
        <f t="shared" si="1"/>
        <v>80</v>
      </c>
      <c r="B82" s="5" t="s">
        <v>229</v>
      </c>
      <c r="C82" s="5" t="s">
        <v>167</v>
      </c>
      <c r="D82" s="5" t="s">
        <v>230</v>
      </c>
      <c r="E82" s="5" t="s">
        <v>231</v>
      </c>
    </row>
    <row r="83" ht="24" spans="1:5">
      <c r="A83" s="4">
        <f t="shared" si="1"/>
        <v>81</v>
      </c>
      <c r="B83" s="5" t="s">
        <v>232</v>
      </c>
      <c r="C83" s="5" t="s">
        <v>167</v>
      </c>
      <c r="D83" s="5" t="s">
        <v>233</v>
      </c>
      <c r="E83" s="5" t="s">
        <v>234</v>
      </c>
    </row>
    <row r="84" ht="22.5" spans="1:5">
      <c r="A84" s="4">
        <f t="shared" si="1"/>
        <v>82</v>
      </c>
      <c r="B84" s="5" t="s">
        <v>235</v>
      </c>
      <c r="C84" s="5" t="s">
        <v>167</v>
      </c>
      <c r="D84" s="5" t="s">
        <v>236</v>
      </c>
      <c r="E84" s="5" t="s">
        <v>237</v>
      </c>
    </row>
    <row r="85" spans="1:5">
      <c r="A85" s="4">
        <f t="shared" si="1"/>
        <v>83</v>
      </c>
      <c r="B85" s="5" t="s">
        <v>238</v>
      </c>
      <c r="C85" s="5" t="s">
        <v>239</v>
      </c>
      <c r="D85" s="5" t="s">
        <v>240</v>
      </c>
      <c r="E85" s="5" t="s">
        <v>241</v>
      </c>
    </row>
    <row r="86" ht="24" spans="1:5">
      <c r="A86" s="4">
        <f t="shared" si="1"/>
        <v>84</v>
      </c>
      <c r="B86" s="5" t="s">
        <v>242</v>
      </c>
      <c r="C86" s="5" t="s">
        <v>243</v>
      </c>
      <c r="D86" s="5" t="s">
        <v>244</v>
      </c>
      <c r="E86" s="5" t="s">
        <v>245</v>
      </c>
    </row>
    <row r="87" spans="1:5">
      <c r="A87" s="4">
        <f t="shared" si="1"/>
        <v>85</v>
      </c>
      <c r="B87" s="5" t="s">
        <v>246</v>
      </c>
      <c r="C87" s="5" t="s">
        <v>7</v>
      </c>
      <c r="D87" s="5" t="s">
        <v>247</v>
      </c>
      <c r="E87" s="5" t="s">
        <v>248</v>
      </c>
    </row>
    <row r="88" ht="24" spans="1:5">
      <c r="A88" s="4">
        <f t="shared" si="1"/>
        <v>86</v>
      </c>
      <c r="B88" s="5" t="s">
        <v>249</v>
      </c>
      <c r="C88" s="5" t="s">
        <v>7</v>
      </c>
      <c r="D88" s="5" t="s">
        <v>250</v>
      </c>
      <c r="E88" s="5" t="s">
        <v>251</v>
      </c>
    </row>
    <row r="89" ht="24" spans="1:5">
      <c r="A89" s="4">
        <f t="shared" si="1"/>
        <v>87</v>
      </c>
      <c r="B89" s="5" t="s">
        <v>252</v>
      </c>
      <c r="C89" s="5" t="s">
        <v>7</v>
      </c>
      <c r="D89" s="5" t="s">
        <v>184</v>
      </c>
      <c r="E89" s="5" t="s">
        <v>253</v>
      </c>
    </row>
    <row r="90" ht="24" spans="1:5">
      <c r="A90" s="4">
        <f t="shared" si="1"/>
        <v>88</v>
      </c>
      <c r="B90" s="5" t="s">
        <v>254</v>
      </c>
      <c r="C90" s="5" t="s">
        <v>7</v>
      </c>
      <c r="D90" s="5" t="s">
        <v>35</v>
      </c>
      <c r="E90" s="5" t="s">
        <v>255</v>
      </c>
    </row>
    <row r="91" spans="1:5">
      <c r="A91" s="4">
        <f t="shared" si="1"/>
        <v>89</v>
      </c>
      <c r="B91" s="5" t="s">
        <v>256</v>
      </c>
      <c r="C91" s="5" t="s">
        <v>7</v>
      </c>
      <c r="D91" s="5" t="s">
        <v>257</v>
      </c>
      <c r="E91" s="5" t="s">
        <v>258</v>
      </c>
    </row>
    <row r="92" ht="24" spans="1:5">
      <c r="A92" s="4">
        <f t="shared" si="1"/>
        <v>90</v>
      </c>
      <c r="B92" s="5" t="s">
        <v>259</v>
      </c>
      <c r="C92" s="5" t="s">
        <v>260</v>
      </c>
      <c r="D92" s="5" t="s">
        <v>261</v>
      </c>
      <c r="E92" s="5" t="s">
        <v>262</v>
      </c>
    </row>
    <row r="93" ht="23.25" spans="1:5">
      <c r="A93" s="4">
        <f t="shared" si="1"/>
        <v>91</v>
      </c>
      <c r="B93" s="5" t="s">
        <v>263</v>
      </c>
      <c r="C93" s="5" t="s">
        <v>264</v>
      </c>
      <c r="D93" s="5" t="s">
        <v>141</v>
      </c>
      <c r="E93" s="5" t="s">
        <v>265</v>
      </c>
    </row>
    <row r="94" spans="1:5">
      <c r="A94" s="4">
        <f t="shared" si="1"/>
        <v>92</v>
      </c>
      <c r="B94" s="5" t="s">
        <v>266</v>
      </c>
      <c r="C94" s="5" t="s">
        <v>267</v>
      </c>
      <c r="D94" s="5" t="s">
        <v>268</v>
      </c>
      <c r="E94" s="5" t="s">
        <v>269</v>
      </c>
    </row>
    <row r="95" spans="1:5">
      <c r="A95" s="4">
        <f t="shared" si="1"/>
        <v>93</v>
      </c>
      <c r="B95" s="5" t="s">
        <v>270</v>
      </c>
      <c r="C95" s="5" t="s">
        <v>271</v>
      </c>
      <c r="D95" s="5" t="s">
        <v>272</v>
      </c>
      <c r="E95" s="5" t="s">
        <v>273</v>
      </c>
    </row>
    <row r="96" spans="1:5">
      <c r="A96" s="4">
        <f t="shared" si="1"/>
        <v>94</v>
      </c>
      <c r="B96" s="5" t="s">
        <v>274</v>
      </c>
      <c r="C96" s="5" t="s">
        <v>275</v>
      </c>
      <c r="D96" s="5" t="s">
        <v>276</v>
      </c>
      <c r="E96" s="5" t="s">
        <v>277</v>
      </c>
    </row>
    <row r="97" spans="1:5">
      <c r="A97" s="4">
        <f t="shared" si="1"/>
        <v>95</v>
      </c>
      <c r="B97" s="5" t="s">
        <v>278</v>
      </c>
      <c r="C97" s="5" t="s">
        <v>279</v>
      </c>
      <c r="D97" s="5" t="s">
        <v>280</v>
      </c>
      <c r="E97" s="5" t="s">
        <v>281</v>
      </c>
    </row>
    <row r="98" ht="33.75" spans="1:5">
      <c r="A98" s="4">
        <f t="shared" si="1"/>
        <v>96</v>
      </c>
      <c r="B98" s="5" t="s">
        <v>282</v>
      </c>
      <c r="C98" s="5" t="s">
        <v>283</v>
      </c>
      <c r="D98" s="5" t="s">
        <v>153</v>
      </c>
      <c r="E98" s="5" t="s">
        <v>284</v>
      </c>
    </row>
    <row r="99" spans="1:5">
      <c r="A99" s="4">
        <f t="shared" si="1"/>
        <v>97</v>
      </c>
      <c r="B99" s="5" t="s">
        <v>285</v>
      </c>
      <c r="C99" s="5" t="s">
        <v>7</v>
      </c>
      <c r="D99" s="5" t="s">
        <v>286</v>
      </c>
      <c r="E99" s="5" t="s">
        <v>287</v>
      </c>
    </row>
    <row r="100" spans="1:5">
      <c r="A100" s="4">
        <f t="shared" si="1"/>
        <v>98</v>
      </c>
      <c r="B100" s="5" t="s">
        <v>288</v>
      </c>
      <c r="C100" s="5" t="s">
        <v>7</v>
      </c>
      <c r="D100" s="5" t="s">
        <v>199</v>
      </c>
      <c r="E100" s="5" t="s">
        <v>289</v>
      </c>
    </row>
    <row r="101" spans="1:5">
      <c r="A101" s="4">
        <f t="shared" si="1"/>
        <v>99</v>
      </c>
      <c r="B101" s="5" t="s">
        <v>290</v>
      </c>
      <c r="C101" s="5" t="s">
        <v>7</v>
      </c>
      <c r="D101" s="5" t="s">
        <v>291</v>
      </c>
      <c r="E101" s="5" t="s">
        <v>292</v>
      </c>
    </row>
    <row r="102" ht="24" spans="1:5">
      <c r="A102" s="4">
        <f t="shared" si="1"/>
        <v>100</v>
      </c>
      <c r="B102" s="5" t="s">
        <v>293</v>
      </c>
      <c r="C102" s="5" t="s">
        <v>7</v>
      </c>
      <c r="D102" s="5" t="s">
        <v>294</v>
      </c>
      <c r="E102" s="5" t="s">
        <v>295</v>
      </c>
    </row>
    <row r="103" ht="24" spans="1:5">
      <c r="A103" s="4">
        <f t="shared" si="1"/>
        <v>101</v>
      </c>
      <c r="B103" s="5" t="s">
        <v>296</v>
      </c>
      <c r="C103" s="5" t="s">
        <v>167</v>
      </c>
      <c r="D103" s="5" t="s">
        <v>297</v>
      </c>
      <c r="E103" s="5" t="s">
        <v>298</v>
      </c>
    </row>
    <row r="104" ht="24" spans="1:5">
      <c r="A104" s="4">
        <f t="shared" si="1"/>
        <v>102</v>
      </c>
      <c r="B104" s="5" t="s">
        <v>299</v>
      </c>
      <c r="C104" s="5" t="s">
        <v>300</v>
      </c>
      <c r="D104" s="5" t="s">
        <v>301</v>
      </c>
      <c r="E104" s="5" t="s">
        <v>302</v>
      </c>
    </row>
    <row r="105" ht="24" spans="1:5">
      <c r="A105" s="4">
        <f t="shared" si="1"/>
        <v>103</v>
      </c>
      <c r="B105" s="5" t="s">
        <v>303</v>
      </c>
      <c r="C105" s="5" t="s">
        <v>300</v>
      </c>
      <c r="D105" s="5" t="s">
        <v>304</v>
      </c>
      <c r="E105" s="5" t="s">
        <v>305</v>
      </c>
    </row>
    <row r="106" spans="1:5">
      <c r="A106" s="4">
        <f t="shared" si="1"/>
        <v>104</v>
      </c>
      <c r="B106" s="5" t="s">
        <v>306</v>
      </c>
      <c r="C106" s="5" t="s">
        <v>7</v>
      </c>
      <c r="D106" s="5" t="s">
        <v>268</v>
      </c>
      <c r="E106" s="5" t="s">
        <v>307</v>
      </c>
    </row>
    <row r="107" spans="1:5">
      <c r="A107" s="4">
        <f t="shared" si="1"/>
        <v>105</v>
      </c>
      <c r="B107" s="5" t="s">
        <v>308</v>
      </c>
      <c r="C107" s="5" t="s">
        <v>7</v>
      </c>
      <c r="D107" s="5" t="s">
        <v>49</v>
      </c>
      <c r="E107" s="5" t="s">
        <v>309</v>
      </c>
    </row>
    <row r="108" spans="1:5">
      <c r="A108" s="4">
        <f t="shared" si="1"/>
        <v>106</v>
      </c>
      <c r="B108" s="5" t="s">
        <v>310</v>
      </c>
      <c r="C108" s="5" t="s">
        <v>239</v>
      </c>
      <c r="D108" s="5" t="s">
        <v>311</v>
      </c>
      <c r="E108" s="5" t="s">
        <v>312</v>
      </c>
    </row>
    <row r="109" spans="1:5">
      <c r="A109" s="4">
        <f t="shared" si="1"/>
        <v>107</v>
      </c>
      <c r="B109" s="5" t="s">
        <v>313</v>
      </c>
      <c r="C109" s="5" t="s">
        <v>239</v>
      </c>
      <c r="D109" s="5" t="s">
        <v>314</v>
      </c>
      <c r="E109" s="5" t="s">
        <v>315</v>
      </c>
    </row>
    <row r="110" spans="1:5">
      <c r="A110" s="4">
        <f t="shared" si="1"/>
        <v>108</v>
      </c>
      <c r="B110" s="5" t="s">
        <v>316</v>
      </c>
      <c r="C110" s="5" t="s">
        <v>239</v>
      </c>
      <c r="D110" s="5" t="s">
        <v>317</v>
      </c>
      <c r="E110" s="5" t="s">
        <v>318</v>
      </c>
    </row>
    <row r="111" spans="1:5">
      <c r="A111" s="4">
        <f t="shared" si="1"/>
        <v>109</v>
      </c>
      <c r="B111" s="5" t="s">
        <v>319</v>
      </c>
      <c r="C111" s="5" t="s">
        <v>239</v>
      </c>
      <c r="D111" s="5" t="s">
        <v>320</v>
      </c>
      <c r="E111" s="5" t="s">
        <v>321</v>
      </c>
    </row>
    <row r="112" spans="1:5">
      <c r="A112" s="4">
        <f t="shared" si="1"/>
        <v>110</v>
      </c>
      <c r="B112" s="5" t="s">
        <v>322</v>
      </c>
      <c r="C112" s="5" t="s">
        <v>7</v>
      </c>
      <c r="D112" s="5" t="s">
        <v>286</v>
      </c>
      <c r="E112" s="5" t="s">
        <v>323</v>
      </c>
    </row>
    <row r="113" spans="1:5">
      <c r="A113" s="4">
        <f t="shared" si="1"/>
        <v>111</v>
      </c>
      <c r="B113" s="5" t="s">
        <v>324</v>
      </c>
      <c r="C113" s="5" t="s">
        <v>7</v>
      </c>
      <c r="D113" s="5" t="s">
        <v>325</v>
      </c>
      <c r="E113" s="5" t="s">
        <v>326</v>
      </c>
    </row>
    <row r="114" spans="1:5">
      <c r="A114" s="4">
        <f t="shared" si="1"/>
        <v>112</v>
      </c>
      <c r="B114" s="5" t="s">
        <v>327</v>
      </c>
      <c r="C114" s="5" t="s">
        <v>239</v>
      </c>
      <c r="D114" s="5" t="s">
        <v>328</v>
      </c>
      <c r="E114" s="5" t="s">
        <v>329</v>
      </c>
    </row>
    <row r="115" spans="1:5">
      <c r="A115" s="4">
        <f t="shared" si="1"/>
        <v>113</v>
      </c>
      <c r="B115" s="5" t="s">
        <v>330</v>
      </c>
      <c r="C115" s="5" t="s">
        <v>239</v>
      </c>
      <c r="D115" s="5" t="s">
        <v>331</v>
      </c>
      <c r="E115" s="5" t="s">
        <v>332</v>
      </c>
    </row>
    <row r="116" spans="1:5">
      <c r="A116" s="4">
        <f t="shared" si="1"/>
        <v>114</v>
      </c>
      <c r="B116" s="5" t="s">
        <v>333</v>
      </c>
      <c r="C116" s="5" t="s">
        <v>239</v>
      </c>
      <c r="D116" s="5" t="s">
        <v>334</v>
      </c>
      <c r="E116" s="5" t="s">
        <v>335</v>
      </c>
    </row>
    <row r="117" ht="24" spans="1:5">
      <c r="A117" s="4">
        <f t="shared" si="1"/>
        <v>115</v>
      </c>
      <c r="B117" s="5" t="s">
        <v>336</v>
      </c>
      <c r="C117" s="5" t="s">
        <v>239</v>
      </c>
      <c r="D117" s="5" t="s">
        <v>337</v>
      </c>
      <c r="E117" s="5" t="s">
        <v>338</v>
      </c>
    </row>
    <row r="118" ht="24" spans="1:5">
      <c r="A118" s="4">
        <f t="shared" si="1"/>
        <v>116</v>
      </c>
      <c r="B118" s="5" t="s">
        <v>339</v>
      </c>
      <c r="C118" s="5" t="s">
        <v>239</v>
      </c>
      <c r="D118" s="5" t="s">
        <v>340</v>
      </c>
      <c r="E118" s="5" t="s">
        <v>341</v>
      </c>
    </row>
    <row r="119" ht="24" spans="1:5">
      <c r="A119" s="4">
        <f t="shared" si="1"/>
        <v>117</v>
      </c>
      <c r="B119" s="5" t="s">
        <v>342</v>
      </c>
      <c r="C119" s="5" t="s">
        <v>239</v>
      </c>
      <c r="D119" s="5" t="s">
        <v>343</v>
      </c>
      <c r="E119" s="5" t="s">
        <v>344</v>
      </c>
    </row>
    <row r="120" ht="24" spans="1:5">
      <c r="A120" s="4">
        <f t="shared" si="1"/>
        <v>118</v>
      </c>
      <c r="B120" s="5" t="s">
        <v>345</v>
      </c>
      <c r="C120" s="5" t="s">
        <v>239</v>
      </c>
      <c r="D120" s="5" t="s">
        <v>346</v>
      </c>
      <c r="E120" s="5" t="s">
        <v>347</v>
      </c>
    </row>
    <row r="121" ht="24" spans="1:5">
      <c r="A121" s="4">
        <f t="shared" si="1"/>
        <v>119</v>
      </c>
      <c r="B121" s="5" t="s">
        <v>348</v>
      </c>
      <c r="C121" s="5" t="s">
        <v>239</v>
      </c>
      <c r="D121" s="5" t="s">
        <v>349</v>
      </c>
      <c r="E121" s="5" t="s">
        <v>350</v>
      </c>
    </row>
    <row r="122" ht="24" spans="1:5">
      <c r="A122" s="4">
        <f t="shared" si="1"/>
        <v>120</v>
      </c>
      <c r="B122" s="5" t="s">
        <v>351</v>
      </c>
      <c r="C122" s="5" t="s">
        <v>239</v>
      </c>
      <c r="D122" s="5" t="s">
        <v>352</v>
      </c>
      <c r="E122" s="5" t="s">
        <v>353</v>
      </c>
    </row>
    <row r="123" ht="24" spans="1:5">
      <c r="A123" s="4">
        <f t="shared" si="1"/>
        <v>121</v>
      </c>
      <c r="B123" s="5" t="s">
        <v>354</v>
      </c>
      <c r="C123" s="5" t="s">
        <v>239</v>
      </c>
      <c r="D123" s="5" t="s">
        <v>355</v>
      </c>
      <c r="E123" s="5" t="s">
        <v>356</v>
      </c>
    </row>
    <row r="124" ht="24" spans="1:5">
      <c r="A124" s="4">
        <f t="shared" si="1"/>
        <v>122</v>
      </c>
      <c r="B124" s="5" t="s">
        <v>357</v>
      </c>
      <c r="C124" s="5" t="s">
        <v>239</v>
      </c>
      <c r="D124" s="5" t="s">
        <v>358</v>
      </c>
      <c r="E124" s="5" t="s">
        <v>359</v>
      </c>
    </row>
    <row r="125" ht="24" spans="1:5">
      <c r="A125" s="4">
        <f t="shared" si="1"/>
        <v>123</v>
      </c>
      <c r="B125" s="5" t="s">
        <v>360</v>
      </c>
      <c r="C125" s="5" t="s">
        <v>239</v>
      </c>
      <c r="D125" s="5" t="s">
        <v>361</v>
      </c>
      <c r="E125" s="5" t="s">
        <v>362</v>
      </c>
    </row>
    <row r="126" ht="24" spans="1:5">
      <c r="A126" s="4">
        <f t="shared" si="1"/>
        <v>124</v>
      </c>
      <c r="B126" s="5" t="s">
        <v>363</v>
      </c>
      <c r="C126" s="5" t="s">
        <v>364</v>
      </c>
      <c r="D126" s="5" t="s">
        <v>365</v>
      </c>
      <c r="E126" s="5" t="s">
        <v>366</v>
      </c>
    </row>
    <row r="127" ht="24" spans="1:5">
      <c r="A127" s="4">
        <f t="shared" si="1"/>
        <v>125</v>
      </c>
      <c r="B127" s="5" t="s">
        <v>367</v>
      </c>
      <c r="C127" s="5" t="s">
        <v>364</v>
      </c>
      <c r="D127" s="5" t="s">
        <v>368</v>
      </c>
      <c r="E127" s="5" t="s">
        <v>369</v>
      </c>
    </row>
    <row r="128" spans="1:5">
      <c r="A128" s="4">
        <f t="shared" si="1"/>
        <v>126</v>
      </c>
      <c r="B128" s="5" t="s">
        <v>370</v>
      </c>
      <c r="C128" s="5" t="s">
        <v>239</v>
      </c>
      <c r="D128" s="5" t="s">
        <v>328</v>
      </c>
      <c r="E128" s="5" t="s">
        <v>371</v>
      </c>
    </row>
    <row r="129" spans="1:5">
      <c r="A129" s="4">
        <f t="shared" si="1"/>
        <v>127</v>
      </c>
      <c r="B129" s="5" t="s">
        <v>372</v>
      </c>
      <c r="C129" s="5" t="s">
        <v>239</v>
      </c>
      <c r="D129" s="5" t="s">
        <v>373</v>
      </c>
      <c r="E129" s="5" t="s">
        <v>374</v>
      </c>
    </row>
    <row r="130" ht="24" spans="1:5">
      <c r="A130" s="4">
        <f t="shared" ref="A130:A190" si="2">ROW()-2</f>
        <v>128</v>
      </c>
      <c r="B130" s="5" t="s">
        <v>375</v>
      </c>
      <c r="C130" s="5" t="s">
        <v>7</v>
      </c>
      <c r="D130" s="5" t="s">
        <v>207</v>
      </c>
      <c r="E130" s="5" t="s">
        <v>376</v>
      </c>
    </row>
    <row r="131" ht="24" spans="1:5">
      <c r="A131" s="4">
        <f t="shared" si="2"/>
        <v>129</v>
      </c>
      <c r="B131" s="5" t="s">
        <v>377</v>
      </c>
      <c r="C131" s="5" t="s">
        <v>7</v>
      </c>
      <c r="D131" s="5" t="s">
        <v>199</v>
      </c>
      <c r="E131" s="5" t="s">
        <v>378</v>
      </c>
    </row>
    <row r="132" ht="24" spans="1:5">
      <c r="A132" s="4">
        <f t="shared" si="2"/>
        <v>130</v>
      </c>
      <c r="B132" s="5" t="s">
        <v>379</v>
      </c>
      <c r="C132" s="5" t="s">
        <v>380</v>
      </c>
      <c r="D132" s="5" t="s">
        <v>381</v>
      </c>
      <c r="E132" s="5" t="s">
        <v>382</v>
      </c>
    </row>
    <row r="133" ht="24" spans="1:5">
      <c r="A133" s="4">
        <f t="shared" si="2"/>
        <v>131</v>
      </c>
      <c r="B133" s="5" t="s">
        <v>383</v>
      </c>
      <c r="C133" s="5" t="s">
        <v>380</v>
      </c>
      <c r="D133" s="5" t="s">
        <v>384</v>
      </c>
      <c r="E133" s="5" t="s">
        <v>385</v>
      </c>
    </row>
    <row r="134" spans="1:5">
      <c r="A134" s="4">
        <f t="shared" si="2"/>
        <v>132</v>
      </c>
      <c r="B134" s="5" t="s">
        <v>386</v>
      </c>
      <c r="C134" s="5" t="s">
        <v>380</v>
      </c>
      <c r="D134" s="5" t="s">
        <v>387</v>
      </c>
      <c r="E134" s="5" t="s">
        <v>388</v>
      </c>
    </row>
    <row r="135" ht="24" spans="1:5">
      <c r="A135" s="4">
        <f t="shared" si="2"/>
        <v>133</v>
      </c>
      <c r="B135" s="5" t="s">
        <v>389</v>
      </c>
      <c r="C135" s="5" t="s">
        <v>7</v>
      </c>
      <c r="D135" s="5" t="s">
        <v>233</v>
      </c>
      <c r="E135" s="5" t="s">
        <v>390</v>
      </c>
    </row>
    <row r="136" ht="24" spans="1:5">
      <c r="A136" s="4">
        <f t="shared" si="2"/>
        <v>134</v>
      </c>
      <c r="B136" s="5" t="s">
        <v>391</v>
      </c>
      <c r="C136" s="5" t="s">
        <v>392</v>
      </c>
      <c r="D136" s="5" t="s">
        <v>393</v>
      </c>
      <c r="E136" s="5" t="s">
        <v>394</v>
      </c>
    </row>
    <row r="137" spans="1:5">
      <c r="A137" s="4">
        <f t="shared" si="2"/>
        <v>135</v>
      </c>
      <c r="B137" s="5" t="s">
        <v>395</v>
      </c>
      <c r="C137" s="5" t="s">
        <v>7</v>
      </c>
      <c r="D137" s="5" t="s">
        <v>190</v>
      </c>
      <c r="E137" s="5" t="s">
        <v>396</v>
      </c>
    </row>
    <row r="138" spans="1:5">
      <c r="A138" s="4">
        <f t="shared" si="2"/>
        <v>136</v>
      </c>
      <c r="B138" s="5" t="s">
        <v>397</v>
      </c>
      <c r="C138" s="5" t="s">
        <v>7</v>
      </c>
      <c r="D138" s="5" t="s">
        <v>286</v>
      </c>
      <c r="E138" s="5" t="s">
        <v>398</v>
      </c>
    </row>
    <row r="139" spans="1:5">
      <c r="A139" s="4">
        <f t="shared" si="2"/>
        <v>137</v>
      </c>
      <c r="B139" s="5" t="s">
        <v>399</v>
      </c>
      <c r="C139" s="5" t="s">
        <v>400</v>
      </c>
      <c r="D139" s="5" t="s">
        <v>401</v>
      </c>
      <c r="E139" s="5" t="s">
        <v>402</v>
      </c>
    </row>
    <row r="140" spans="1:5">
      <c r="A140" s="4">
        <f t="shared" si="2"/>
        <v>138</v>
      </c>
      <c r="B140" s="5" t="s">
        <v>403</v>
      </c>
      <c r="C140" s="5" t="s">
        <v>239</v>
      </c>
      <c r="D140" s="5" t="s">
        <v>317</v>
      </c>
      <c r="E140" s="5" t="s">
        <v>404</v>
      </c>
    </row>
    <row r="141" ht="24" spans="1:5">
      <c r="A141" s="4">
        <f t="shared" si="2"/>
        <v>139</v>
      </c>
      <c r="B141" s="5" t="s">
        <v>405</v>
      </c>
      <c r="C141" s="5" t="s">
        <v>239</v>
      </c>
      <c r="D141" s="5" t="s">
        <v>406</v>
      </c>
      <c r="E141" s="5" t="s">
        <v>407</v>
      </c>
    </row>
    <row r="142" ht="24" spans="1:5">
      <c r="A142" s="4">
        <f t="shared" si="2"/>
        <v>140</v>
      </c>
      <c r="B142" s="5" t="s">
        <v>408</v>
      </c>
      <c r="C142" s="5" t="s">
        <v>239</v>
      </c>
      <c r="D142" s="5" t="s">
        <v>409</v>
      </c>
      <c r="E142" s="5" t="s">
        <v>410</v>
      </c>
    </row>
    <row r="143" ht="24" spans="1:5">
      <c r="A143" s="4">
        <f t="shared" si="2"/>
        <v>141</v>
      </c>
      <c r="B143" s="5" t="s">
        <v>411</v>
      </c>
      <c r="C143" s="5" t="s">
        <v>7</v>
      </c>
      <c r="D143" s="5" t="s">
        <v>412</v>
      </c>
      <c r="E143" s="5" t="s">
        <v>413</v>
      </c>
    </row>
    <row r="144" spans="1:5">
      <c r="A144" s="4">
        <f t="shared" si="2"/>
        <v>142</v>
      </c>
      <c r="B144" s="5" t="s">
        <v>414</v>
      </c>
      <c r="C144" s="5" t="s">
        <v>7</v>
      </c>
      <c r="D144" s="5" t="s">
        <v>257</v>
      </c>
      <c r="E144" s="5" t="s">
        <v>415</v>
      </c>
    </row>
    <row r="145" spans="1:5">
      <c r="A145" s="4">
        <f t="shared" si="2"/>
        <v>143</v>
      </c>
      <c r="B145" s="5" t="s">
        <v>416</v>
      </c>
      <c r="C145" s="5" t="s">
        <v>7</v>
      </c>
      <c r="D145" s="5" t="s">
        <v>69</v>
      </c>
      <c r="E145" s="5" t="s">
        <v>417</v>
      </c>
    </row>
    <row r="146" ht="24" spans="1:5">
      <c r="A146" s="4">
        <f t="shared" si="2"/>
        <v>144</v>
      </c>
      <c r="B146" s="5" t="s">
        <v>418</v>
      </c>
      <c r="C146" s="5" t="s">
        <v>419</v>
      </c>
      <c r="D146" s="5" t="s">
        <v>420</v>
      </c>
      <c r="E146" s="5" t="s">
        <v>421</v>
      </c>
    </row>
    <row r="147" ht="24" spans="1:5">
      <c r="A147" s="4">
        <f t="shared" si="2"/>
        <v>145</v>
      </c>
      <c r="B147" s="5" t="s">
        <v>422</v>
      </c>
      <c r="C147" s="5" t="s">
        <v>423</v>
      </c>
      <c r="D147" s="5" t="s">
        <v>424</v>
      </c>
      <c r="E147" s="5" t="s">
        <v>425</v>
      </c>
    </row>
    <row r="148" ht="24" spans="1:5">
      <c r="A148" s="4">
        <f t="shared" si="2"/>
        <v>146</v>
      </c>
      <c r="B148" s="5" t="s">
        <v>426</v>
      </c>
      <c r="C148" s="5" t="s">
        <v>427</v>
      </c>
      <c r="D148" s="5" t="s">
        <v>406</v>
      </c>
      <c r="E148" s="5" t="s">
        <v>428</v>
      </c>
    </row>
    <row r="149" ht="24" spans="1:5">
      <c r="A149" s="4">
        <f t="shared" si="2"/>
        <v>147</v>
      </c>
      <c r="B149" s="5" t="s">
        <v>429</v>
      </c>
      <c r="C149" s="5" t="s">
        <v>430</v>
      </c>
      <c r="D149" s="5" t="s">
        <v>431</v>
      </c>
      <c r="E149" s="5" t="s">
        <v>432</v>
      </c>
    </row>
    <row r="150" ht="24" spans="1:5">
      <c r="A150" s="4">
        <f t="shared" si="2"/>
        <v>148</v>
      </c>
      <c r="B150" s="5" t="s">
        <v>433</v>
      </c>
      <c r="C150" s="5" t="s">
        <v>434</v>
      </c>
      <c r="D150" s="5" t="s">
        <v>244</v>
      </c>
      <c r="E150" s="5" t="s">
        <v>435</v>
      </c>
    </row>
    <row r="151" spans="1:5">
      <c r="A151" s="4">
        <f t="shared" si="2"/>
        <v>149</v>
      </c>
      <c r="B151" s="5" t="s">
        <v>436</v>
      </c>
      <c r="C151" s="5" t="s">
        <v>7</v>
      </c>
      <c r="D151" s="5" t="s">
        <v>437</v>
      </c>
      <c r="E151" s="5" t="s">
        <v>438</v>
      </c>
    </row>
    <row r="152" spans="1:5">
      <c r="A152" s="4">
        <f t="shared" si="2"/>
        <v>150</v>
      </c>
      <c r="B152" s="5" t="s">
        <v>439</v>
      </c>
      <c r="C152" s="5" t="s">
        <v>7</v>
      </c>
      <c r="D152" s="5" t="s">
        <v>49</v>
      </c>
      <c r="E152" s="5" t="s">
        <v>440</v>
      </c>
    </row>
    <row r="153" spans="1:5">
      <c r="A153" s="4">
        <f t="shared" si="2"/>
        <v>151</v>
      </c>
      <c r="B153" s="5" t="s">
        <v>441</v>
      </c>
      <c r="C153" s="5" t="s">
        <v>7</v>
      </c>
      <c r="D153" s="5" t="s">
        <v>442</v>
      </c>
      <c r="E153" s="5" t="s">
        <v>443</v>
      </c>
    </row>
    <row r="154" spans="1:5">
      <c r="A154" s="4">
        <f t="shared" si="2"/>
        <v>152</v>
      </c>
      <c r="B154" s="5" t="s">
        <v>444</v>
      </c>
      <c r="C154" s="5" t="s">
        <v>7</v>
      </c>
      <c r="D154" s="5" t="s">
        <v>445</v>
      </c>
      <c r="E154" s="5" t="s">
        <v>446</v>
      </c>
    </row>
    <row r="155" spans="1:5">
      <c r="A155" s="4">
        <f t="shared" si="2"/>
        <v>153</v>
      </c>
      <c r="B155" s="5" t="s">
        <v>447</v>
      </c>
      <c r="C155" s="5" t="s">
        <v>7</v>
      </c>
      <c r="D155" s="5" t="s">
        <v>448</v>
      </c>
      <c r="E155" s="5" t="s">
        <v>449</v>
      </c>
    </row>
    <row r="156" spans="1:5">
      <c r="A156" s="4">
        <f t="shared" si="2"/>
        <v>154</v>
      </c>
      <c r="B156" s="5" t="s">
        <v>450</v>
      </c>
      <c r="C156" s="5" t="s">
        <v>239</v>
      </c>
      <c r="D156" s="5" t="s">
        <v>451</v>
      </c>
      <c r="E156" s="5" t="s">
        <v>452</v>
      </c>
    </row>
    <row r="157" ht="24" spans="1:5">
      <c r="A157" s="4">
        <f t="shared" si="2"/>
        <v>155</v>
      </c>
      <c r="B157" s="5" t="s">
        <v>453</v>
      </c>
      <c r="C157" s="5" t="s">
        <v>7</v>
      </c>
      <c r="D157" s="5" t="s">
        <v>454</v>
      </c>
      <c r="E157" s="5" t="s">
        <v>455</v>
      </c>
    </row>
    <row r="158" ht="24" spans="1:5">
      <c r="A158" s="4">
        <f t="shared" si="2"/>
        <v>156</v>
      </c>
      <c r="B158" s="5" t="s">
        <v>456</v>
      </c>
      <c r="C158" s="5" t="s">
        <v>457</v>
      </c>
      <c r="D158" s="5" t="s">
        <v>458</v>
      </c>
      <c r="E158" s="5" t="s">
        <v>459</v>
      </c>
    </row>
    <row r="159" spans="1:5">
      <c r="A159" s="4">
        <f t="shared" si="2"/>
        <v>157</v>
      </c>
      <c r="B159" s="5" t="s">
        <v>460</v>
      </c>
      <c r="C159" s="5" t="s">
        <v>461</v>
      </c>
      <c r="D159" s="5" t="s">
        <v>462</v>
      </c>
      <c r="E159" s="5" t="s">
        <v>463</v>
      </c>
    </row>
    <row r="160" ht="24" spans="1:5">
      <c r="A160" s="4">
        <f t="shared" si="2"/>
        <v>158</v>
      </c>
      <c r="B160" s="5" t="s">
        <v>464</v>
      </c>
      <c r="C160" s="5" t="s">
        <v>239</v>
      </c>
      <c r="D160" s="5" t="s">
        <v>465</v>
      </c>
      <c r="E160" s="5" t="s">
        <v>466</v>
      </c>
    </row>
    <row r="161" ht="24" spans="1:5">
      <c r="A161" s="4">
        <f t="shared" si="2"/>
        <v>159</v>
      </c>
      <c r="B161" s="5" t="s">
        <v>467</v>
      </c>
      <c r="C161" s="5" t="s">
        <v>239</v>
      </c>
      <c r="D161" s="5" t="s">
        <v>465</v>
      </c>
      <c r="E161" s="5" t="s">
        <v>468</v>
      </c>
    </row>
    <row r="162" spans="1:5">
      <c r="A162" s="4">
        <f t="shared" si="2"/>
        <v>160</v>
      </c>
      <c r="B162" s="5" t="s">
        <v>469</v>
      </c>
      <c r="C162" s="5" t="s">
        <v>7</v>
      </c>
      <c r="D162" s="5" t="s">
        <v>190</v>
      </c>
      <c r="E162" s="5" t="s">
        <v>470</v>
      </c>
    </row>
    <row r="163" spans="1:5">
      <c r="A163" s="4">
        <f t="shared" si="2"/>
        <v>161</v>
      </c>
      <c r="B163" s="5" t="s">
        <v>471</v>
      </c>
      <c r="C163" s="5" t="s">
        <v>7</v>
      </c>
      <c r="D163" s="5" t="s">
        <v>78</v>
      </c>
      <c r="E163" s="5" t="s">
        <v>472</v>
      </c>
    </row>
    <row r="164" spans="1:5">
      <c r="A164" s="4">
        <f t="shared" si="2"/>
        <v>162</v>
      </c>
      <c r="B164" s="5" t="s">
        <v>473</v>
      </c>
      <c r="C164" s="5" t="s">
        <v>7</v>
      </c>
      <c r="D164" s="5" t="s">
        <v>474</v>
      </c>
      <c r="E164" s="5" t="s">
        <v>475</v>
      </c>
    </row>
    <row r="165" spans="1:5">
      <c r="A165" s="4">
        <f t="shared" si="2"/>
        <v>163</v>
      </c>
      <c r="B165" s="5" t="s">
        <v>476</v>
      </c>
      <c r="C165" s="5" t="s">
        <v>239</v>
      </c>
      <c r="D165" s="5" t="s">
        <v>320</v>
      </c>
      <c r="E165" s="5" t="s">
        <v>477</v>
      </c>
    </row>
    <row r="166" ht="24" spans="1:5">
      <c r="A166" s="4">
        <f t="shared" si="2"/>
        <v>164</v>
      </c>
      <c r="B166" s="5" t="s">
        <v>478</v>
      </c>
      <c r="C166" s="5" t="s">
        <v>7</v>
      </c>
      <c r="D166" s="5" t="s">
        <v>272</v>
      </c>
      <c r="E166" s="5" t="s">
        <v>479</v>
      </c>
    </row>
    <row r="167" ht="24" spans="1:5">
      <c r="A167" s="4">
        <f t="shared" si="2"/>
        <v>165</v>
      </c>
      <c r="B167" s="5" t="s">
        <v>480</v>
      </c>
      <c r="C167" s="5" t="s">
        <v>7</v>
      </c>
      <c r="D167" s="5" t="s">
        <v>481</v>
      </c>
      <c r="E167" s="5" t="s">
        <v>482</v>
      </c>
    </row>
    <row r="168" spans="1:5">
      <c r="A168" s="4">
        <f t="shared" si="2"/>
        <v>166</v>
      </c>
      <c r="B168" s="5" t="s">
        <v>483</v>
      </c>
      <c r="C168" s="5" t="s">
        <v>7</v>
      </c>
      <c r="D168" s="5" t="s">
        <v>484</v>
      </c>
      <c r="E168" s="5" t="s">
        <v>485</v>
      </c>
    </row>
    <row r="169" spans="1:5">
      <c r="A169" s="4">
        <f t="shared" si="2"/>
        <v>167</v>
      </c>
      <c r="B169" s="5" t="s">
        <v>486</v>
      </c>
      <c r="C169" s="5" t="s">
        <v>7</v>
      </c>
      <c r="D169" s="5" t="s">
        <v>487</v>
      </c>
      <c r="E169" s="5" t="s">
        <v>488</v>
      </c>
    </row>
    <row r="170" spans="1:5">
      <c r="A170" s="4">
        <f t="shared" si="2"/>
        <v>168</v>
      </c>
      <c r="B170" s="5" t="s">
        <v>489</v>
      </c>
      <c r="C170" s="5" t="s">
        <v>7</v>
      </c>
      <c r="D170" s="5" t="s">
        <v>490</v>
      </c>
      <c r="E170" s="5" t="s">
        <v>491</v>
      </c>
    </row>
    <row r="171" ht="24" spans="1:5">
      <c r="A171" s="4">
        <f t="shared" si="2"/>
        <v>169</v>
      </c>
      <c r="B171" s="5" t="s">
        <v>492</v>
      </c>
      <c r="C171" s="5" t="s">
        <v>7</v>
      </c>
      <c r="D171" s="5" t="s">
        <v>493</v>
      </c>
      <c r="E171" s="5" t="s">
        <v>494</v>
      </c>
    </row>
    <row r="172" spans="1:5">
      <c r="A172" s="4">
        <f t="shared" si="2"/>
        <v>170</v>
      </c>
      <c r="B172" s="5" t="s">
        <v>495</v>
      </c>
      <c r="C172" s="5" t="s">
        <v>7</v>
      </c>
      <c r="D172" s="5" t="s">
        <v>311</v>
      </c>
      <c r="E172" s="5" t="s">
        <v>496</v>
      </c>
    </row>
    <row r="173" spans="1:5">
      <c r="A173" s="4">
        <f t="shared" si="2"/>
        <v>171</v>
      </c>
      <c r="B173" s="5" t="s">
        <v>497</v>
      </c>
      <c r="C173" s="5" t="s">
        <v>239</v>
      </c>
      <c r="D173" s="5" t="s">
        <v>334</v>
      </c>
      <c r="E173" s="5" t="s">
        <v>498</v>
      </c>
    </row>
    <row r="174" spans="1:5">
      <c r="A174" s="4">
        <f t="shared" si="2"/>
        <v>172</v>
      </c>
      <c r="B174" s="5" t="s">
        <v>499</v>
      </c>
      <c r="C174" s="5" t="s">
        <v>239</v>
      </c>
      <c r="D174" s="5" t="s">
        <v>500</v>
      </c>
      <c r="E174" s="5" t="s">
        <v>501</v>
      </c>
    </row>
    <row r="175" spans="1:5">
      <c r="A175" s="4">
        <f t="shared" si="2"/>
        <v>173</v>
      </c>
      <c r="B175" s="5" t="s">
        <v>502</v>
      </c>
      <c r="C175" s="5" t="s">
        <v>7</v>
      </c>
      <c r="D175" s="5" t="s">
        <v>41</v>
      </c>
      <c r="E175" s="5" t="s">
        <v>503</v>
      </c>
    </row>
    <row r="176" ht="24" spans="1:5">
      <c r="A176" s="4">
        <f t="shared" si="2"/>
        <v>174</v>
      </c>
      <c r="B176" s="5" t="s">
        <v>504</v>
      </c>
      <c r="C176" s="5" t="s">
        <v>7</v>
      </c>
      <c r="D176" s="5" t="s">
        <v>14</v>
      </c>
      <c r="E176" s="5" t="s">
        <v>505</v>
      </c>
    </row>
    <row r="177" spans="1:5">
      <c r="A177" s="4">
        <f t="shared" si="2"/>
        <v>175</v>
      </c>
      <c r="B177" s="5" t="s">
        <v>506</v>
      </c>
      <c r="C177" s="5" t="s">
        <v>7</v>
      </c>
      <c r="D177" s="5" t="s">
        <v>507</v>
      </c>
      <c r="E177" s="5" t="s">
        <v>508</v>
      </c>
    </row>
    <row r="178" ht="24" spans="1:5">
      <c r="A178" s="4">
        <f t="shared" si="2"/>
        <v>176</v>
      </c>
      <c r="B178" s="5" t="s">
        <v>509</v>
      </c>
      <c r="C178" s="5" t="s">
        <v>7</v>
      </c>
      <c r="D178" s="5" t="s">
        <v>510</v>
      </c>
      <c r="E178" s="5" t="s">
        <v>511</v>
      </c>
    </row>
    <row r="179" ht="24" spans="1:5">
      <c r="A179" s="4">
        <f t="shared" si="2"/>
        <v>177</v>
      </c>
      <c r="B179" s="5" t="s">
        <v>512</v>
      </c>
      <c r="C179" s="5" t="s">
        <v>7</v>
      </c>
      <c r="D179" s="5" t="s">
        <v>513</v>
      </c>
      <c r="E179" s="5" t="s">
        <v>514</v>
      </c>
    </row>
    <row r="180" ht="24" spans="1:5">
      <c r="A180" s="4">
        <f t="shared" si="2"/>
        <v>178</v>
      </c>
      <c r="B180" s="5" t="s">
        <v>515</v>
      </c>
      <c r="C180" s="5" t="s">
        <v>7</v>
      </c>
      <c r="D180" s="5" t="s">
        <v>158</v>
      </c>
      <c r="E180" s="5" t="s">
        <v>516</v>
      </c>
    </row>
    <row r="181" ht="24" spans="1:5">
      <c r="A181" s="4">
        <f t="shared" si="2"/>
        <v>179</v>
      </c>
      <c r="B181" s="5" t="s">
        <v>517</v>
      </c>
      <c r="C181" s="5" t="s">
        <v>7</v>
      </c>
      <c r="D181" s="5" t="s">
        <v>518</v>
      </c>
      <c r="E181" s="5" t="s">
        <v>519</v>
      </c>
    </row>
    <row r="182" ht="24" spans="1:5">
      <c r="A182" s="4">
        <f t="shared" si="2"/>
        <v>180</v>
      </c>
      <c r="B182" s="5" t="s">
        <v>520</v>
      </c>
      <c r="C182" s="5" t="s">
        <v>7</v>
      </c>
      <c r="D182" s="5" t="s">
        <v>521</v>
      </c>
      <c r="E182" s="5" t="s">
        <v>522</v>
      </c>
    </row>
    <row r="183" ht="24" spans="1:5">
      <c r="A183" s="4">
        <f t="shared" si="2"/>
        <v>181</v>
      </c>
      <c r="B183" s="5" t="s">
        <v>523</v>
      </c>
      <c r="C183" s="5" t="s">
        <v>243</v>
      </c>
      <c r="D183" s="5" t="s">
        <v>524</v>
      </c>
      <c r="E183" s="5" t="s">
        <v>525</v>
      </c>
    </row>
    <row r="184" spans="1:5">
      <c r="A184" s="4">
        <f t="shared" si="2"/>
        <v>182</v>
      </c>
      <c r="B184" s="5" t="s">
        <v>526</v>
      </c>
      <c r="C184" s="5" t="s">
        <v>7</v>
      </c>
      <c r="D184" s="5" t="s">
        <v>527</v>
      </c>
      <c r="E184" s="5" t="s">
        <v>528</v>
      </c>
    </row>
    <row r="185" ht="24" spans="1:5">
      <c r="A185" s="4">
        <f t="shared" si="2"/>
        <v>183</v>
      </c>
      <c r="B185" s="5" t="s">
        <v>529</v>
      </c>
      <c r="C185" s="5" t="s">
        <v>239</v>
      </c>
      <c r="D185" s="5" t="s">
        <v>530</v>
      </c>
      <c r="E185" s="5" t="s">
        <v>531</v>
      </c>
    </row>
    <row r="186" ht="24" spans="1:5">
      <c r="A186" s="4">
        <f t="shared" si="2"/>
        <v>184</v>
      </c>
      <c r="B186" s="5" t="s">
        <v>532</v>
      </c>
      <c r="C186" s="5" t="s">
        <v>239</v>
      </c>
      <c r="D186" s="5" t="s">
        <v>297</v>
      </c>
      <c r="E186" s="5" t="s">
        <v>533</v>
      </c>
    </row>
    <row r="187" ht="24" spans="1:5">
      <c r="A187" s="4">
        <f t="shared" si="2"/>
        <v>185</v>
      </c>
      <c r="B187" s="5" t="s">
        <v>534</v>
      </c>
      <c r="C187" s="5" t="s">
        <v>7</v>
      </c>
      <c r="D187" s="5" t="s">
        <v>535</v>
      </c>
      <c r="E187" s="5" t="s">
        <v>536</v>
      </c>
    </row>
    <row r="188" spans="1:5">
      <c r="A188" s="4">
        <f t="shared" si="2"/>
        <v>186</v>
      </c>
      <c r="B188" s="5" t="s">
        <v>537</v>
      </c>
      <c r="C188" s="5" t="s">
        <v>380</v>
      </c>
      <c r="D188" s="5" t="s">
        <v>38</v>
      </c>
      <c r="E188" s="5" t="s">
        <v>538</v>
      </c>
    </row>
    <row r="189" spans="1:5">
      <c r="A189" s="4">
        <f t="shared" si="2"/>
        <v>187</v>
      </c>
      <c r="B189" s="5" t="s">
        <v>539</v>
      </c>
      <c r="C189" s="5" t="s">
        <v>7</v>
      </c>
      <c r="D189" s="5" t="s">
        <v>14</v>
      </c>
      <c r="E189" s="5" t="s">
        <v>540</v>
      </c>
    </row>
    <row r="190" ht="24" spans="1:5">
      <c r="A190" s="4">
        <f t="shared" si="2"/>
        <v>188</v>
      </c>
      <c r="B190" s="5" t="s">
        <v>541</v>
      </c>
      <c r="C190" s="5" t="s">
        <v>7</v>
      </c>
      <c r="D190" s="5" t="s">
        <v>542</v>
      </c>
      <c r="E190" s="5" t="s">
        <v>543</v>
      </c>
    </row>
    <row r="191" spans="1:5">
      <c r="A191" s="4">
        <f t="shared" ref="A191:A247" si="3">ROW()-2</f>
        <v>189</v>
      </c>
      <c r="B191" s="5" t="s">
        <v>544</v>
      </c>
      <c r="C191" s="5" t="s">
        <v>7</v>
      </c>
      <c r="D191" s="5" t="s">
        <v>545</v>
      </c>
      <c r="E191" s="5" t="s">
        <v>546</v>
      </c>
    </row>
    <row r="192" spans="1:5">
      <c r="A192" s="4">
        <f t="shared" si="3"/>
        <v>190</v>
      </c>
      <c r="B192" s="5" t="s">
        <v>547</v>
      </c>
      <c r="C192" s="5" t="s">
        <v>7</v>
      </c>
      <c r="D192" s="5" t="s">
        <v>168</v>
      </c>
      <c r="E192" s="5" t="s">
        <v>548</v>
      </c>
    </row>
    <row r="193" spans="1:5">
      <c r="A193" s="4">
        <f t="shared" si="3"/>
        <v>191</v>
      </c>
      <c r="B193" s="5" t="s">
        <v>549</v>
      </c>
      <c r="C193" s="5" t="s">
        <v>7</v>
      </c>
      <c r="D193" s="5" t="s">
        <v>550</v>
      </c>
      <c r="E193" s="5" t="s">
        <v>551</v>
      </c>
    </row>
    <row r="194" spans="1:5">
      <c r="A194" s="4">
        <f t="shared" si="3"/>
        <v>192</v>
      </c>
      <c r="B194" s="5" t="s">
        <v>552</v>
      </c>
      <c r="C194" s="5" t="s">
        <v>553</v>
      </c>
      <c r="D194" s="5" t="s">
        <v>554</v>
      </c>
      <c r="E194" s="5" t="s">
        <v>555</v>
      </c>
    </row>
    <row r="195" spans="1:5">
      <c r="A195" s="4">
        <f t="shared" si="3"/>
        <v>193</v>
      </c>
      <c r="B195" s="5" t="s">
        <v>556</v>
      </c>
      <c r="C195" s="5" t="s">
        <v>553</v>
      </c>
      <c r="D195" s="5" t="s">
        <v>557</v>
      </c>
      <c r="E195" s="5" t="s">
        <v>558</v>
      </c>
    </row>
    <row r="196" spans="1:5">
      <c r="A196" s="4">
        <f t="shared" si="3"/>
        <v>194</v>
      </c>
      <c r="B196" s="5" t="s">
        <v>559</v>
      </c>
      <c r="C196" s="5" t="s">
        <v>553</v>
      </c>
      <c r="D196" s="5" t="s">
        <v>560</v>
      </c>
      <c r="E196" s="5" t="s">
        <v>561</v>
      </c>
    </row>
    <row r="197" spans="1:5">
      <c r="A197" s="4">
        <f t="shared" si="3"/>
        <v>195</v>
      </c>
      <c r="B197" s="5" t="s">
        <v>562</v>
      </c>
      <c r="C197" s="5" t="s">
        <v>553</v>
      </c>
      <c r="D197" s="5" t="s">
        <v>563</v>
      </c>
      <c r="E197" s="5" t="s">
        <v>564</v>
      </c>
    </row>
    <row r="198" spans="1:5">
      <c r="A198" s="4">
        <f t="shared" si="3"/>
        <v>196</v>
      </c>
      <c r="B198" s="5" t="s">
        <v>565</v>
      </c>
      <c r="C198" s="5" t="s">
        <v>553</v>
      </c>
      <c r="D198" s="5" t="s">
        <v>566</v>
      </c>
      <c r="E198" s="5" t="s">
        <v>567</v>
      </c>
    </row>
    <row r="199" spans="1:5">
      <c r="A199" s="4">
        <f t="shared" si="3"/>
        <v>197</v>
      </c>
      <c r="B199" s="5" t="s">
        <v>568</v>
      </c>
      <c r="C199" s="5" t="s">
        <v>553</v>
      </c>
      <c r="D199" s="5" t="s">
        <v>569</v>
      </c>
      <c r="E199" s="5" t="s">
        <v>570</v>
      </c>
    </row>
    <row r="200" spans="1:5">
      <c r="A200" s="4">
        <f t="shared" si="3"/>
        <v>198</v>
      </c>
      <c r="B200" s="5" t="s">
        <v>571</v>
      </c>
      <c r="C200" s="5" t="s">
        <v>553</v>
      </c>
      <c r="D200" s="5" t="s">
        <v>572</v>
      </c>
      <c r="E200" s="5" t="s">
        <v>573</v>
      </c>
    </row>
    <row r="201" spans="1:5">
      <c r="A201" s="4">
        <f t="shared" si="3"/>
        <v>199</v>
      </c>
      <c r="B201" s="5" t="s">
        <v>574</v>
      </c>
      <c r="C201" s="5" t="s">
        <v>553</v>
      </c>
      <c r="D201" s="5" t="s">
        <v>572</v>
      </c>
      <c r="E201" s="5" t="s">
        <v>575</v>
      </c>
    </row>
    <row r="202" spans="1:5">
      <c r="A202" s="4">
        <f t="shared" si="3"/>
        <v>200</v>
      </c>
      <c r="B202" s="5" t="s">
        <v>576</v>
      </c>
      <c r="C202" s="5" t="s">
        <v>553</v>
      </c>
      <c r="D202" s="5" t="s">
        <v>577</v>
      </c>
      <c r="E202" s="5" t="s">
        <v>578</v>
      </c>
    </row>
    <row r="203" spans="1:5">
      <c r="A203" s="4">
        <f t="shared" si="3"/>
        <v>201</v>
      </c>
      <c r="B203" s="5" t="s">
        <v>579</v>
      </c>
      <c r="C203" s="5" t="s">
        <v>553</v>
      </c>
      <c r="D203" s="5" t="s">
        <v>580</v>
      </c>
      <c r="E203" s="5" t="s">
        <v>581</v>
      </c>
    </row>
    <row r="204" spans="1:5">
      <c r="A204" s="4">
        <f t="shared" si="3"/>
        <v>202</v>
      </c>
      <c r="B204" s="5" t="s">
        <v>582</v>
      </c>
      <c r="C204" s="5" t="s">
        <v>553</v>
      </c>
      <c r="D204" s="5" t="s">
        <v>164</v>
      </c>
      <c r="E204" s="5" t="s">
        <v>583</v>
      </c>
    </row>
    <row r="205" spans="1:5">
      <c r="A205" s="4">
        <f t="shared" si="3"/>
        <v>203</v>
      </c>
      <c r="B205" s="5" t="s">
        <v>584</v>
      </c>
      <c r="C205" s="5" t="s">
        <v>553</v>
      </c>
      <c r="D205" s="5" t="s">
        <v>585</v>
      </c>
      <c r="E205" s="5" t="s">
        <v>586</v>
      </c>
    </row>
    <row r="206" spans="1:5">
      <c r="A206" s="4">
        <f t="shared" si="3"/>
        <v>204</v>
      </c>
      <c r="B206" s="5" t="s">
        <v>587</v>
      </c>
      <c r="C206" s="5" t="s">
        <v>553</v>
      </c>
      <c r="D206" s="5" t="s">
        <v>588</v>
      </c>
      <c r="E206" s="5" t="s">
        <v>589</v>
      </c>
    </row>
    <row r="207" spans="1:5">
      <c r="A207" s="4">
        <f t="shared" si="3"/>
        <v>205</v>
      </c>
      <c r="B207" s="5" t="s">
        <v>590</v>
      </c>
      <c r="C207" s="5" t="s">
        <v>553</v>
      </c>
      <c r="D207" s="5" t="s">
        <v>591</v>
      </c>
      <c r="E207" s="5" t="s">
        <v>592</v>
      </c>
    </row>
    <row r="208" spans="1:5">
      <c r="A208" s="4">
        <f t="shared" si="3"/>
        <v>206</v>
      </c>
      <c r="B208" s="5" t="s">
        <v>593</v>
      </c>
      <c r="C208" s="5" t="s">
        <v>553</v>
      </c>
      <c r="D208" s="5" t="s">
        <v>594</v>
      </c>
      <c r="E208" s="5" t="s">
        <v>595</v>
      </c>
    </row>
    <row r="209" spans="1:5">
      <c r="A209" s="4">
        <f t="shared" si="3"/>
        <v>207</v>
      </c>
      <c r="B209" s="5" t="s">
        <v>596</v>
      </c>
      <c r="C209" s="5" t="s">
        <v>553</v>
      </c>
      <c r="D209" s="5" t="s">
        <v>597</v>
      </c>
      <c r="E209" s="5" t="s">
        <v>598</v>
      </c>
    </row>
    <row r="210" spans="1:5">
      <c r="A210" s="4">
        <f t="shared" si="3"/>
        <v>208</v>
      </c>
      <c r="B210" s="5" t="s">
        <v>599</v>
      </c>
      <c r="C210" s="5" t="s">
        <v>553</v>
      </c>
      <c r="D210" s="5" t="s">
        <v>600</v>
      </c>
      <c r="E210" s="5" t="s">
        <v>601</v>
      </c>
    </row>
    <row r="211" spans="1:5">
      <c r="A211" s="4">
        <f t="shared" si="3"/>
        <v>209</v>
      </c>
      <c r="B211" s="5" t="s">
        <v>602</v>
      </c>
      <c r="C211" s="5" t="s">
        <v>553</v>
      </c>
      <c r="D211" s="5" t="s">
        <v>603</v>
      </c>
      <c r="E211" s="5" t="s">
        <v>604</v>
      </c>
    </row>
    <row r="212" spans="1:5">
      <c r="A212" s="4">
        <f t="shared" si="3"/>
        <v>210</v>
      </c>
      <c r="B212" s="5" t="s">
        <v>605</v>
      </c>
      <c r="C212" s="5" t="s">
        <v>553</v>
      </c>
      <c r="D212" s="5" t="s">
        <v>606</v>
      </c>
      <c r="E212" s="5" t="s">
        <v>607</v>
      </c>
    </row>
    <row r="213" spans="1:5">
      <c r="A213" s="4">
        <f t="shared" si="3"/>
        <v>211</v>
      </c>
      <c r="B213" s="5" t="s">
        <v>608</v>
      </c>
      <c r="C213" s="5" t="s">
        <v>553</v>
      </c>
      <c r="D213" s="5" t="s">
        <v>609</v>
      </c>
      <c r="E213" s="5" t="s">
        <v>610</v>
      </c>
    </row>
    <row r="214" spans="1:5">
      <c r="A214" s="4">
        <f t="shared" si="3"/>
        <v>212</v>
      </c>
      <c r="B214" s="5" t="s">
        <v>611</v>
      </c>
      <c r="C214" s="5" t="s">
        <v>553</v>
      </c>
      <c r="D214" s="5" t="s">
        <v>612</v>
      </c>
      <c r="E214" s="5" t="s">
        <v>613</v>
      </c>
    </row>
    <row r="215" spans="1:5">
      <c r="A215" s="4">
        <f t="shared" si="3"/>
        <v>213</v>
      </c>
      <c r="B215" s="5" t="s">
        <v>614</v>
      </c>
      <c r="C215" s="5" t="s">
        <v>553</v>
      </c>
      <c r="D215" s="5" t="s">
        <v>615</v>
      </c>
      <c r="E215" s="5" t="s">
        <v>616</v>
      </c>
    </row>
    <row r="216" spans="1:5">
      <c r="A216" s="4">
        <f t="shared" si="3"/>
        <v>214</v>
      </c>
      <c r="B216" s="5" t="s">
        <v>617</v>
      </c>
      <c r="C216" s="5" t="s">
        <v>553</v>
      </c>
      <c r="D216" s="5" t="s">
        <v>618</v>
      </c>
      <c r="E216" s="5" t="s">
        <v>619</v>
      </c>
    </row>
    <row r="217" spans="1:5">
      <c r="A217" s="4">
        <f t="shared" si="3"/>
        <v>215</v>
      </c>
      <c r="B217" s="5" t="s">
        <v>620</v>
      </c>
      <c r="C217" s="5" t="s">
        <v>553</v>
      </c>
      <c r="D217" s="5" t="s">
        <v>621</v>
      </c>
      <c r="E217" s="5" t="s">
        <v>622</v>
      </c>
    </row>
    <row r="218" spans="1:5">
      <c r="A218" s="4">
        <f t="shared" si="3"/>
        <v>216</v>
      </c>
      <c r="B218" s="5" t="s">
        <v>623</v>
      </c>
      <c r="C218" s="5" t="s">
        <v>553</v>
      </c>
      <c r="D218" s="5" t="s">
        <v>624</v>
      </c>
      <c r="E218" s="5" t="s">
        <v>625</v>
      </c>
    </row>
    <row r="219" spans="1:5">
      <c r="A219" s="4">
        <f t="shared" si="3"/>
        <v>217</v>
      </c>
      <c r="B219" s="5" t="s">
        <v>626</v>
      </c>
      <c r="C219" s="5" t="s">
        <v>553</v>
      </c>
      <c r="D219" s="5" t="s">
        <v>560</v>
      </c>
      <c r="E219" s="5" t="s">
        <v>627</v>
      </c>
    </row>
    <row r="220" spans="1:5">
      <c r="A220" s="4">
        <f t="shared" si="3"/>
        <v>218</v>
      </c>
      <c r="B220" s="5" t="s">
        <v>628</v>
      </c>
      <c r="C220" s="5" t="s">
        <v>553</v>
      </c>
      <c r="D220" s="5" t="s">
        <v>629</v>
      </c>
      <c r="E220" s="5" t="s">
        <v>630</v>
      </c>
    </row>
    <row r="221" spans="1:5">
      <c r="A221" s="4">
        <f t="shared" si="3"/>
        <v>219</v>
      </c>
      <c r="B221" s="5" t="s">
        <v>631</v>
      </c>
      <c r="C221" s="5" t="s">
        <v>553</v>
      </c>
      <c r="D221" s="5" t="s">
        <v>632</v>
      </c>
      <c r="E221" s="5" t="s">
        <v>633</v>
      </c>
    </row>
    <row r="222" ht="24" spans="1:5">
      <c r="A222" s="4">
        <f t="shared" si="3"/>
        <v>220</v>
      </c>
      <c r="B222" s="5" t="s">
        <v>634</v>
      </c>
      <c r="C222" s="5" t="s">
        <v>553</v>
      </c>
      <c r="D222" s="5" t="s">
        <v>635</v>
      </c>
      <c r="E222" s="5" t="s">
        <v>636</v>
      </c>
    </row>
    <row r="223" ht="24" spans="1:5">
      <c r="A223" s="4">
        <f t="shared" si="3"/>
        <v>221</v>
      </c>
      <c r="B223" s="5" t="s">
        <v>637</v>
      </c>
      <c r="C223" s="5" t="s">
        <v>553</v>
      </c>
      <c r="D223" s="5" t="s">
        <v>638</v>
      </c>
      <c r="E223" s="5" t="s">
        <v>639</v>
      </c>
    </row>
    <row r="224" ht="24" spans="1:5">
      <c r="A224" s="4">
        <f t="shared" si="3"/>
        <v>222</v>
      </c>
      <c r="B224" s="5" t="s">
        <v>640</v>
      </c>
      <c r="C224" s="5" t="s">
        <v>553</v>
      </c>
      <c r="D224" s="5" t="s">
        <v>641</v>
      </c>
      <c r="E224" s="5" t="s">
        <v>642</v>
      </c>
    </row>
    <row r="225" ht="24" spans="1:5">
      <c r="A225" s="4">
        <f t="shared" si="3"/>
        <v>223</v>
      </c>
      <c r="B225" s="5" t="s">
        <v>643</v>
      </c>
      <c r="C225" s="5" t="s">
        <v>553</v>
      </c>
      <c r="D225" s="5" t="s">
        <v>644</v>
      </c>
      <c r="E225" s="5" t="s">
        <v>645</v>
      </c>
    </row>
    <row r="226" ht="24" spans="1:5">
      <c r="A226" s="4">
        <f t="shared" si="3"/>
        <v>224</v>
      </c>
      <c r="B226" s="5" t="s">
        <v>646</v>
      </c>
      <c r="C226" s="5" t="s">
        <v>553</v>
      </c>
      <c r="D226" s="5" t="s">
        <v>647</v>
      </c>
      <c r="E226" s="5" t="s">
        <v>648</v>
      </c>
    </row>
    <row r="227" spans="1:5">
      <c r="A227" s="4">
        <f t="shared" si="3"/>
        <v>225</v>
      </c>
      <c r="B227" s="5" t="s">
        <v>649</v>
      </c>
      <c r="C227" s="5" t="s">
        <v>553</v>
      </c>
      <c r="D227" s="5" t="s">
        <v>650</v>
      </c>
      <c r="E227" s="5" t="s">
        <v>651</v>
      </c>
    </row>
    <row r="228" ht="24" spans="1:5">
      <c r="A228" s="4">
        <f t="shared" si="3"/>
        <v>226</v>
      </c>
      <c r="B228" s="5" t="s">
        <v>652</v>
      </c>
      <c r="C228" s="5" t="s">
        <v>553</v>
      </c>
      <c r="D228" s="5" t="s">
        <v>653</v>
      </c>
      <c r="E228" s="5" t="s">
        <v>654</v>
      </c>
    </row>
    <row r="229" ht="24" spans="1:5">
      <c r="A229" s="4">
        <f t="shared" si="3"/>
        <v>227</v>
      </c>
      <c r="B229" s="5" t="s">
        <v>655</v>
      </c>
      <c r="C229" s="5" t="s">
        <v>553</v>
      </c>
      <c r="D229" s="5" t="s">
        <v>656</v>
      </c>
      <c r="E229" s="5" t="s">
        <v>657</v>
      </c>
    </row>
    <row r="230" ht="24" spans="1:5">
      <c r="A230" s="4">
        <f t="shared" si="3"/>
        <v>228</v>
      </c>
      <c r="B230" s="5" t="s">
        <v>658</v>
      </c>
      <c r="C230" s="5" t="s">
        <v>553</v>
      </c>
      <c r="D230" s="5" t="s">
        <v>659</v>
      </c>
      <c r="E230" s="5" t="s">
        <v>660</v>
      </c>
    </row>
    <row r="231" ht="24" spans="1:5">
      <c r="A231" s="4">
        <f t="shared" si="3"/>
        <v>229</v>
      </c>
      <c r="B231" s="5" t="s">
        <v>661</v>
      </c>
      <c r="C231" s="5" t="s">
        <v>553</v>
      </c>
      <c r="D231" s="5" t="s">
        <v>662</v>
      </c>
      <c r="E231" s="5" t="s">
        <v>663</v>
      </c>
    </row>
    <row r="232" spans="1:5">
      <c r="A232" s="4">
        <f t="shared" si="3"/>
        <v>230</v>
      </c>
      <c r="B232" s="5" t="s">
        <v>664</v>
      </c>
      <c r="C232" s="5" t="s">
        <v>553</v>
      </c>
      <c r="D232" s="5" t="s">
        <v>665</v>
      </c>
      <c r="E232" s="5" t="s">
        <v>666</v>
      </c>
    </row>
    <row r="233" ht="24" spans="1:5">
      <c r="A233" s="4">
        <f t="shared" si="3"/>
        <v>231</v>
      </c>
      <c r="B233" s="5" t="s">
        <v>667</v>
      </c>
      <c r="C233" s="5" t="s">
        <v>553</v>
      </c>
      <c r="D233" s="5" t="s">
        <v>668</v>
      </c>
      <c r="E233" s="5" t="s">
        <v>669</v>
      </c>
    </row>
    <row r="234" ht="24" spans="1:5">
      <c r="A234" s="4">
        <f t="shared" si="3"/>
        <v>232</v>
      </c>
      <c r="B234" s="5" t="s">
        <v>670</v>
      </c>
      <c r="C234" s="5" t="s">
        <v>553</v>
      </c>
      <c r="D234" s="5" t="s">
        <v>671</v>
      </c>
      <c r="E234" s="5" t="s">
        <v>672</v>
      </c>
    </row>
    <row r="235" ht="24" spans="1:5">
      <c r="A235" s="4">
        <f t="shared" si="3"/>
        <v>233</v>
      </c>
      <c r="B235" s="5" t="s">
        <v>673</v>
      </c>
      <c r="C235" s="5" t="s">
        <v>553</v>
      </c>
      <c r="D235" s="5" t="s">
        <v>674</v>
      </c>
      <c r="E235" s="5" t="s">
        <v>675</v>
      </c>
    </row>
    <row r="236" ht="24" spans="1:5">
      <c r="A236" s="4">
        <f t="shared" si="3"/>
        <v>234</v>
      </c>
      <c r="B236" s="5" t="s">
        <v>676</v>
      </c>
      <c r="C236" s="5" t="s">
        <v>553</v>
      </c>
      <c r="D236" s="5" t="s">
        <v>677</v>
      </c>
      <c r="E236" s="5" t="s">
        <v>678</v>
      </c>
    </row>
    <row r="237" ht="24" spans="1:5">
      <c r="A237" s="4">
        <f t="shared" si="3"/>
        <v>235</v>
      </c>
      <c r="B237" s="5" t="s">
        <v>679</v>
      </c>
      <c r="C237" s="5" t="s">
        <v>553</v>
      </c>
      <c r="D237" s="5" t="s">
        <v>680</v>
      </c>
      <c r="E237" s="5" t="s">
        <v>681</v>
      </c>
    </row>
    <row r="238" ht="24" spans="1:5">
      <c r="A238" s="4">
        <f t="shared" si="3"/>
        <v>236</v>
      </c>
      <c r="B238" s="5" t="s">
        <v>682</v>
      </c>
      <c r="C238" s="5" t="s">
        <v>553</v>
      </c>
      <c r="D238" s="5" t="s">
        <v>683</v>
      </c>
      <c r="E238" s="5" t="s">
        <v>684</v>
      </c>
    </row>
    <row r="239" spans="1:5">
      <c r="A239" s="4">
        <f t="shared" si="3"/>
        <v>237</v>
      </c>
      <c r="B239" s="5" t="s">
        <v>685</v>
      </c>
      <c r="C239" s="5" t="s">
        <v>553</v>
      </c>
      <c r="D239" s="5" t="s">
        <v>686</v>
      </c>
      <c r="E239" s="5" t="s">
        <v>687</v>
      </c>
    </row>
    <row r="240" spans="1:5">
      <c r="A240" s="4">
        <f t="shared" si="3"/>
        <v>238</v>
      </c>
      <c r="B240" s="5" t="s">
        <v>688</v>
      </c>
      <c r="C240" s="5" t="s">
        <v>553</v>
      </c>
      <c r="D240" s="5" t="s">
        <v>689</v>
      </c>
      <c r="E240" s="5" t="s">
        <v>690</v>
      </c>
    </row>
    <row r="241" ht="24" spans="1:5">
      <c r="A241" s="4">
        <f t="shared" si="3"/>
        <v>239</v>
      </c>
      <c r="B241" s="5" t="s">
        <v>691</v>
      </c>
      <c r="C241" s="5" t="s">
        <v>553</v>
      </c>
      <c r="D241" s="5" t="s">
        <v>692</v>
      </c>
      <c r="E241" s="5" t="s">
        <v>693</v>
      </c>
    </row>
    <row r="242" ht="24" spans="1:5">
      <c r="A242" s="4">
        <f t="shared" si="3"/>
        <v>240</v>
      </c>
      <c r="B242" s="5" t="s">
        <v>694</v>
      </c>
      <c r="C242" s="5" t="s">
        <v>695</v>
      </c>
      <c r="D242" s="5" t="s">
        <v>696</v>
      </c>
      <c r="E242" s="5" t="s">
        <v>697</v>
      </c>
    </row>
    <row r="243" spans="1:5">
      <c r="A243" s="4">
        <f t="shared" si="3"/>
        <v>241</v>
      </c>
      <c r="B243" s="5" t="s">
        <v>698</v>
      </c>
      <c r="C243" s="5" t="s">
        <v>699</v>
      </c>
      <c r="D243" s="5" t="s">
        <v>700</v>
      </c>
      <c r="E243" s="5" t="s">
        <v>701</v>
      </c>
    </row>
    <row r="244" ht="24" spans="1:5">
      <c r="A244" s="4">
        <f t="shared" si="3"/>
        <v>242</v>
      </c>
      <c r="B244" s="5" t="s">
        <v>702</v>
      </c>
      <c r="C244" s="5" t="s">
        <v>553</v>
      </c>
      <c r="D244" s="5" t="s">
        <v>703</v>
      </c>
      <c r="E244" s="5" t="s">
        <v>704</v>
      </c>
    </row>
    <row r="245" ht="24" spans="1:5">
      <c r="A245" s="4">
        <f t="shared" si="3"/>
        <v>243</v>
      </c>
      <c r="B245" s="5" t="s">
        <v>705</v>
      </c>
      <c r="C245" s="5" t="s">
        <v>553</v>
      </c>
      <c r="D245" s="5" t="s">
        <v>706</v>
      </c>
      <c r="E245" s="5" t="s">
        <v>707</v>
      </c>
    </row>
    <row r="246" ht="24" spans="1:5">
      <c r="A246" s="4">
        <f t="shared" si="3"/>
        <v>244</v>
      </c>
      <c r="B246" s="5" t="s">
        <v>708</v>
      </c>
      <c r="C246" s="5" t="s">
        <v>553</v>
      </c>
      <c r="D246" s="5" t="s">
        <v>709</v>
      </c>
      <c r="E246" s="5" t="s">
        <v>710</v>
      </c>
    </row>
    <row r="247" ht="24" spans="1:5">
      <c r="A247" s="4">
        <f t="shared" si="3"/>
        <v>245</v>
      </c>
      <c r="B247" s="5" t="s">
        <v>711</v>
      </c>
      <c r="C247" s="5" t="s">
        <v>553</v>
      </c>
      <c r="D247" s="5" t="s">
        <v>712</v>
      </c>
      <c r="E247" s="5" t="s">
        <v>713</v>
      </c>
    </row>
    <row r="248" ht="24" spans="1:5">
      <c r="A248" s="4">
        <f t="shared" ref="A248:A285" si="4">ROW()-2</f>
        <v>246</v>
      </c>
      <c r="B248" s="5" t="s">
        <v>714</v>
      </c>
      <c r="C248" s="5" t="s">
        <v>553</v>
      </c>
      <c r="D248" s="5" t="s">
        <v>715</v>
      </c>
      <c r="E248" s="5" t="s">
        <v>716</v>
      </c>
    </row>
    <row r="249" ht="24" spans="1:5">
      <c r="A249" s="4">
        <f t="shared" si="4"/>
        <v>247</v>
      </c>
      <c r="B249" s="5" t="s">
        <v>717</v>
      </c>
      <c r="C249" s="5" t="s">
        <v>553</v>
      </c>
      <c r="D249" s="5" t="s">
        <v>718</v>
      </c>
      <c r="E249" s="5" t="s">
        <v>719</v>
      </c>
    </row>
    <row r="250" ht="24" spans="1:5">
      <c r="A250" s="4">
        <f t="shared" si="4"/>
        <v>248</v>
      </c>
      <c r="B250" s="5" t="s">
        <v>720</v>
      </c>
      <c r="C250" s="5" t="s">
        <v>553</v>
      </c>
      <c r="D250" s="5" t="s">
        <v>721</v>
      </c>
      <c r="E250" s="5" t="s">
        <v>722</v>
      </c>
    </row>
    <row r="251" ht="24" spans="1:5">
      <c r="A251" s="4">
        <f t="shared" si="4"/>
        <v>249</v>
      </c>
      <c r="B251" s="5" t="s">
        <v>723</v>
      </c>
      <c r="C251" s="5" t="s">
        <v>724</v>
      </c>
      <c r="D251" s="5" t="s">
        <v>725</v>
      </c>
      <c r="E251" s="5" t="s">
        <v>726</v>
      </c>
    </row>
    <row r="252" ht="24" spans="1:5">
      <c r="A252" s="4">
        <f t="shared" si="4"/>
        <v>250</v>
      </c>
      <c r="B252" s="5" t="s">
        <v>727</v>
      </c>
      <c r="C252" s="5" t="s">
        <v>553</v>
      </c>
      <c r="D252" s="5" t="s">
        <v>728</v>
      </c>
      <c r="E252" s="5" t="s">
        <v>729</v>
      </c>
    </row>
    <row r="253" ht="24" spans="1:5">
      <c r="A253" s="4">
        <f t="shared" si="4"/>
        <v>251</v>
      </c>
      <c r="B253" s="5" t="s">
        <v>730</v>
      </c>
      <c r="C253" s="5" t="s">
        <v>724</v>
      </c>
      <c r="D253" s="5" t="s">
        <v>731</v>
      </c>
      <c r="E253" s="5" t="s">
        <v>732</v>
      </c>
    </row>
    <row r="254" spans="1:5">
      <c r="A254" s="4">
        <f t="shared" si="4"/>
        <v>252</v>
      </c>
      <c r="B254" s="5" t="s">
        <v>733</v>
      </c>
      <c r="C254" s="5" t="s">
        <v>380</v>
      </c>
      <c r="D254" s="5" t="s">
        <v>734</v>
      </c>
      <c r="E254" s="5" t="s">
        <v>735</v>
      </c>
    </row>
    <row r="255" ht="24" spans="1:5">
      <c r="A255" s="4">
        <f t="shared" si="4"/>
        <v>253</v>
      </c>
      <c r="B255" s="5" t="s">
        <v>736</v>
      </c>
      <c r="C255" s="5" t="s">
        <v>553</v>
      </c>
      <c r="D255" s="5" t="s">
        <v>737</v>
      </c>
      <c r="E255" s="5" t="s">
        <v>738</v>
      </c>
    </row>
    <row r="256" ht="24" spans="1:5">
      <c r="A256" s="4">
        <f t="shared" si="4"/>
        <v>254</v>
      </c>
      <c r="B256" s="5" t="s">
        <v>739</v>
      </c>
      <c r="C256" s="5" t="s">
        <v>553</v>
      </c>
      <c r="D256" s="5" t="s">
        <v>635</v>
      </c>
      <c r="E256" s="5" t="s">
        <v>740</v>
      </c>
    </row>
    <row r="257" ht="24" spans="1:5">
      <c r="A257" s="4">
        <f t="shared" si="4"/>
        <v>255</v>
      </c>
      <c r="B257" s="5" t="s">
        <v>741</v>
      </c>
      <c r="C257" s="5" t="s">
        <v>742</v>
      </c>
      <c r="D257" s="5" t="s">
        <v>743</v>
      </c>
      <c r="E257" s="5" t="s">
        <v>744</v>
      </c>
    </row>
    <row r="258" ht="24" spans="1:5">
      <c r="A258" s="4">
        <f t="shared" si="4"/>
        <v>256</v>
      </c>
      <c r="B258" s="5" t="s">
        <v>745</v>
      </c>
      <c r="C258" s="5" t="s">
        <v>742</v>
      </c>
      <c r="D258" s="5" t="s">
        <v>746</v>
      </c>
      <c r="E258" s="5" t="s">
        <v>747</v>
      </c>
    </row>
    <row r="259" ht="24" spans="1:5">
      <c r="A259" s="4">
        <f t="shared" si="4"/>
        <v>257</v>
      </c>
      <c r="B259" s="5" t="s">
        <v>748</v>
      </c>
      <c r="C259" s="5" t="s">
        <v>553</v>
      </c>
      <c r="D259" s="5" t="s">
        <v>749</v>
      </c>
      <c r="E259" s="5" t="s">
        <v>750</v>
      </c>
    </row>
    <row r="260" ht="24" spans="1:5">
      <c r="A260" s="4">
        <f t="shared" si="4"/>
        <v>258</v>
      </c>
      <c r="B260" s="5" t="s">
        <v>751</v>
      </c>
      <c r="C260" s="5" t="s">
        <v>553</v>
      </c>
      <c r="D260" s="5" t="s">
        <v>712</v>
      </c>
      <c r="E260" s="5" t="s">
        <v>752</v>
      </c>
    </row>
    <row r="261" ht="24" spans="1:5">
      <c r="A261" s="4">
        <f t="shared" si="4"/>
        <v>259</v>
      </c>
      <c r="B261" s="5" t="s">
        <v>753</v>
      </c>
      <c r="C261" s="5" t="s">
        <v>553</v>
      </c>
      <c r="D261" s="5" t="s">
        <v>754</v>
      </c>
      <c r="E261" s="5" t="s">
        <v>755</v>
      </c>
    </row>
    <row r="262" ht="24" spans="1:5">
      <c r="A262" s="4">
        <f t="shared" si="4"/>
        <v>260</v>
      </c>
      <c r="B262" s="5" t="s">
        <v>756</v>
      </c>
      <c r="C262" s="5" t="s">
        <v>553</v>
      </c>
      <c r="D262" s="5" t="s">
        <v>757</v>
      </c>
      <c r="E262" s="5" t="s">
        <v>758</v>
      </c>
    </row>
    <row r="263" ht="24" spans="1:5">
      <c r="A263" s="4">
        <f t="shared" si="4"/>
        <v>261</v>
      </c>
      <c r="B263" s="5" t="s">
        <v>759</v>
      </c>
      <c r="C263" s="5" t="s">
        <v>553</v>
      </c>
      <c r="D263" s="5" t="s">
        <v>760</v>
      </c>
      <c r="E263" s="5" t="s">
        <v>761</v>
      </c>
    </row>
    <row r="264" ht="24" spans="1:5">
      <c r="A264" s="4">
        <f t="shared" si="4"/>
        <v>262</v>
      </c>
      <c r="B264" s="5" t="s">
        <v>762</v>
      </c>
      <c r="C264" s="5" t="s">
        <v>553</v>
      </c>
      <c r="D264" s="5" t="s">
        <v>763</v>
      </c>
      <c r="E264" s="5" t="s">
        <v>764</v>
      </c>
    </row>
    <row r="265" ht="24" spans="1:5">
      <c r="A265" s="4">
        <f t="shared" si="4"/>
        <v>263</v>
      </c>
      <c r="B265" s="5" t="s">
        <v>765</v>
      </c>
      <c r="C265" s="5" t="s">
        <v>553</v>
      </c>
      <c r="D265" s="5" t="s">
        <v>766</v>
      </c>
      <c r="E265" s="5" t="s">
        <v>767</v>
      </c>
    </row>
    <row r="266" ht="24" spans="1:5">
      <c r="A266" s="4">
        <f t="shared" si="4"/>
        <v>264</v>
      </c>
      <c r="B266" s="5" t="s">
        <v>768</v>
      </c>
      <c r="C266" s="5" t="s">
        <v>553</v>
      </c>
      <c r="D266" s="5" t="s">
        <v>769</v>
      </c>
      <c r="E266" s="5" t="s">
        <v>770</v>
      </c>
    </row>
    <row r="267" ht="24" spans="1:5">
      <c r="A267" s="4">
        <f t="shared" si="4"/>
        <v>265</v>
      </c>
      <c r="B267" s="5" t="s">
        <v>771</v>
      </c>
      <c r="C267" s="5" t="s">
        <v>553</v>
      </c>
      <c r="D267" s="5" t="s">
        <v>772</v>
      </c>
      <c r="E267" s="5" t="s">
        <v>773</v>
      </c>
    </row>
    <row r="268" ht="24" spans="1:5">
      <c r="A268" s="4">
        <f t="shared" si="4"/>
        <v>266</v>
      </c>
      <c r="B268" s="5" t="s">
        <v>774</v>
      </c>
      <c r="C268" s="5" t="s">
        <v>553</v>
      </c>
      <c r="D268" s="5" t="s">
        <v>775</v>
      </c>
      <c r="E268" s="5" t="s">
        <v>776</v>
      </c>
    </row>
    <row r="269" ht="24" spans="1:5">
      <c r="A269" s="4">
        <f t="shared" si="4"/>
        <v>267</v>
      </c>
      <c r="B269" s="5" t="s">
        <v>777</v>
      </c>
      <c r="C269" s="5" t="s">
        <v>778</v>
      </c>
      <c r="D269" s="5" t="s">
        <v>779</v>
      </c>
      <c r="E269" s="5" t="s">
        <v>780</v>
      </c>
    </row>
    <row r="270" ht="24" spans="1:5">
      <c r="A270" s="4">
        <f t="shared" si="4"/>
        <v>268</v>
      </c>
      <c r="B270" s="5" t="s">
        <v>781</v>
      </c>
      <c r="C270" s="5" t="s">
        <v>380</v>
      </c>
      <c r="D270" s="5" t="s">
        <v>782</v>
      </c>
      <c r="E270" s="5" t="s">
        <v>783</v>
      </c>
    </row>
    <row r="271" ht="24" spans="1:5">
      <c r="A271" s="4">
        <f t="shared" si="4"/>
        <v>269</v>
      </c>
      <c r="B271" s="5" t="s">
        <v>784</v>
      </c>
      <c r="C271" s="5" t="s">
        <v>553</v>
      </c>
      <c r="D271" s="5" t="s">
        <v>785</v>
      </c>
      <c r="E271" s="5" t="s">
        <v>786</v>
      </c>
    </row>
    <row r="272" ht="24" spans="1:5">
      <c r="A272" s="4">
        <f t="shared" si="4"/>
        <v>270</v>
      </c>
      <c r="B272" s="5" t="s">
        <v>787</v>
      </c>
      <c r="C272" s="5" t="s">
        <v>788</v>
      </c>
      <c r="D272" s="5" t="s">
        <v>789</v>
      </c>
      <c r="E272" s="5" t="s">
        <v>790</v>
      </c>
    </row>
    <row r="273" ht="24" spans="1:5">
      <c r="A273" s="4">
        <f t="shared" si="4"/>
        <v>271</v>
      </c>
      <c r="B273" s="5" t="s">
        <v>791</v>
      </c>
      <c r="C273" s="5" t="s">
        <v>788</v>
      </c>
      <c r="D273" s="5" t="s">
        <v>792</v>
      </c>
      <c r="E273" s="5" t="s">
        <v>793</v>
      </c>
    </row>
    <row r="274" ht="24" spans="1:5">
      <c r="A274" s="4">
        <f t="shared" si="4"/>
        <v>272</v>
      </c>
      <c r="B274" s="5" t="s">
        <v>794</v>
      </c>
      <c r="C274" s="5" t="s">
        <v>364</v>
      </c>
      <c r="D274" s="5" t="s">
        <v>795</v>
      </c>
      <c r="E274" s="5" t="s">
        <v>796</v>
      </c>
    </row>
    <row r="275" ht="24" spans="1:5">
      <c r="A275" s="4">
        <f t="shared" si="4"/>
        <v>273</v>
      </c>
      <c r="B275" s="5" t="s">
        <v>797</v>
      </c>
      <c r="C275" s="5" t="s">
        <v>553</v>
      </c>
      <c r="D275" s="5" t="s">
        <v>798</v>
      </c>
      <c r="E275" s="5" t="s">
        <v>799</v>
      </c>
    </row>
    <row r="276" ht="24" spans="1:5">
      <c r="A276" s="4">
        <f t="shared" si="4"/>
        <v>274</v>
      </c>
      <c r="B276" s="5" t="s">
        <v>800</v>
      </c>
      <c r="C276" s="5" t="s">
        <v>553</v>
      </c>
      <c r="D276" s="5" t="s">
        <v>801</v>
      </c>
      <c r="E276" s="5" t="s">
        <v>802</v>
      </c>
    </row>
    <row r="277" ht="24" spans="1:5">
      <c r="A277" s="4">
        <f t="shared" si="4"/>
        <v>275</v>
      </c>
      <c r="B277" s="5" t="s">
        <v>803</v>
      </c>
      <c r="C277" s="5" t="s">
        <v>553</v>
      </c>
      <c r="D277" s="5" t="s">
        <v>804</v>
      </c>
      <c r="E277" s="5" t="s">
        <v>805</v>
      </c>
    </row>
    <row r="278" ht="24" spans="1:5">
      <c r="A278" s="4">
        <f t="shared" si="4"/>
        <v>276</v>
      </c>
      <c r="B278" s="5" t="s">
        <v>806</v>
      </c>
      <c r="C278" s="5" t="s">
        <v>553</v>
      </c>
      <c r="D278" s="5" t="s">
        <v>807</v>
      </c>
      <c r="E278" s="5" t="s">
        <v>808</v>
      </c>
    </row>
    <row r="279" ht="24" spans="1:5">
      <c r="A279" s="4">
        <f t="shared" si="4"/>
        <v>277</v>
      </c>
      <c r="B279" s="5" t="s">
        <v>809</v>
      </c>
      <c r="C279" s="5" t="s">
        <v>553</v>
      </c>
      <c r="D279" s="5" t="s">
        <v>810</v>
      </c>
      <c r="E279" s="5" t="s">
        <v>811</v>
      </c>
    </row>
    <row r="280" ht="24" spans="1:5">
      <c r="A280" s="4">
        <f t="shared" si="4"/>
        <v>278</v>
      </c>
      <c r="B280" s="5" t="s">
        <v>812</v>
      </c>
      <c r="C280" s="5" t="s">
        <v>553</v>
      </c>
      <c r="D280" s="5" t="s">
        <v>813</v>
      </c>
      <c r="E280" s="5" t="s">
        <v>814</v>
      </c>
    </row>
    <row r="281" ht="24" spans="1:5">
      <c r="A281" s="4">
        <f t="shared" si="4"/>
        <v>279</v>
      </c>
      <c r="B281" s="5" t="s">
        <v>815</v>
      </c>
      <c r="C281" s="5" t="s">
        <v>553</v>
      </c>
      <c r="D281" s="5" t="s">
        <v>816</v>
      </c>
      <c r="E281" s="5" t="s">
        <v>817</v>
      </c>
    </row>
    <row r="282" spans="1:5">
      <c r="A282" s="4">
        <f t="shared" si="4"/>
        <v>280</v>
      </c>
      <c r="B282" s="5" t="s">
        <v>818</v>
      </c>
      <c r="C282" s="5" t="s">
        <v>553</v>
      </c>
      <c r="D282" s="5" t="s">
        <v>819</v>
      </c>
      <c r="E282" s="5" t="s">
        <v>820</v>
      </c>
    </row>
    <row r="283" ht="24" spans="1:5">
      <c r="A283" s="4">
        <f t="shared" si="4"/>
        <v>281</v>
      </c>
      <c r="B283" s="5" t="s">
        <v>821</v>
      </c>
      <c r="C283" s="5" t="s">
        <v>380</v>
      </c>
      <c r="D283" s="5" t="s">
        <v>822</v>
      </c>
      <c r="E283" s="5" t="s">
        <v>823</v>
      </c>
    </row>
    <row r="284" ht="24" spans="1:5">
      <c r="A284" s="4">
        <f t="shared" si="4"/>
        <v>282</v>
      </c>
      <c r="B284" s="5" t="s">
        <v>824</v>
      </c>
      <c r="C284" s="5" t="s">
        <v>825</v>
      </c>
      <c r="D284" s="5" t="s">
        <v>826</v>
      </c>
      <c r="E284" s="5" t="s">
        <v>827</v>
      </c>
    </row>
    <row r="285" ht="24" spans="1:5">
      <c r="A285" s="4">
        <f t="shared" si="4"/>
        <v>283</v>
      </c>
      <c r="B285" s="5" t="s">
        <v>828</v>
      </c>
      <c r="C285" s="5" t="s">
        <v>825</v>
      </c>
      <c r="D285" s="5" t="s">
        <v>829</v>
      </c>
      <c r="E285" s="5" t="s">
        <v>830</v>
      </c>
    </row>
    <row r="288" spans="2:5">
      <c r="B288" s="6"/>
      <c r="C288" s="6"/>
      <c r="D288" s="6"/>
      <c r="E288" s="6"/>
    </row>
    <row r="289" spans="2:5">
      <c r="B289" s="6"/>
      <c r="C289" s="6"/>
      <c r="D289" s="6"/>
      <c r="E289" s="6"/>
    </row>
    <row r="290" spans="2:5">
      <c r="B290" s="6"/>
      <c r="C290" s="6"/>
      <c r="D290" s="6"/>
      <c r="E290" s="6"/>
    </row>
  </sheetData>
  <autoFilter ref="A2:E285">
    <extLst/>
  </autoFilter>
  <sortState ref="B3:E285">
    <sortCondition ref="B3:B285"/>
  </sortState>
  <mergeCells count="3">
    <mergeCell ref="A1:E1"/>
    <mergeCell ref="B288:E288"/>
    <mergeCell ref="B290:E290"/>
  </mergeCells>
  <conditionalFormatting sqref="B$1:B$1048576">
    <cfRule type="duplicateValues" dxfId="0" priority="1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贾懿</cp:lastModifiedBy>
  <dcterms:created xsi:type="dcterms:W3CDTF">2019-12-09T03:48:00Z</dcterms:created>
  <cp:lastPrinted>2020-08-17T07:30:00Z</cp:lastPrinted>
  <dcterms:modified xsi:type="dcterms:W3CDTF">2023-11-28T05:51:18Z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61AA1372159047F2B79396D26B6F8845_12</vt:lpwstr>
  </property>
</Properties>
</file>